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440" windowHeight="12375"/>
  </bookViews>
  <sheets>
    <sheet name="印刷用" sheetId="4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O153" i="4" l="1"/>
  <c r="CE151" i="4"/>
  <c r="BS151" i="4"/>
  <c r="BK151" i="4"/>
  <c r="BB151" i="4"/>
  <c r="AT151" i="4"/>
  <c r="X151" i="4"/>
  <c r="Q151" i="4"/>
  <c r="I151" i="4"/>
  <c r="CO150" i="4"/>
  <c r="DR148" i="4"/>
  <c r="DA147" i="4"/>
  <c r="CO147" i="4"/>
  <c r="DZ144" i="4"/>
  <c r="DA144" i="4"/>
  <c r="CO144" i="4"/>
  <c r="CE144" i="4"/>
  <c r="BS144" i="4"/>
  <c r="BK144" i="4"/>
  <c r="BB144" i="4"/>
  <c r="AT144" i="4"/>
  <c r="X142" i="4"/>
  <c r="Q142" i="4"/>
  <c r="J142" i="4"/>
  <c r="DZ141" i="4"/>
  <c r="CO141" i="4"/>
  <c r="CE141" i="4"/>
  <c r="BS141" i="4"/>
  <c r="BK141" i="4"/>
  <c r="BB141" i="4"/>
  <c r="AT141" i="4"/>
  <c r="ER138" i="4"/>
  <c r="DZ138" i="4"/>
  <c r="DQ138" i="4"/>
  <c r="DJ138" i="4"/>
  <c r="DB138" i="4"/>
  <c r="CO138" i="4"/>
  <c r="X138" i="4"/>
  <c r="Q138" i="4"/>
  <c r="J138" i="4"/>
  <c r="CE137" i="4"/>
  <c r="BS137" i="4"/>
  <c r="BK137" i="4"/>
  <c r="BB137" i="4"/>
  <c r="AT137" i="4"/>
  <c r="ER135" i="4"/>
  <c r="DZ135" i="4"/>
  <c r="DA135" i="4"/>
  <c r="CO135" i="4"/>
  <c r="CE134" i="4"/>
  <c r="BS134" i="4"/>
  <c r="BK134" i="4"/>
  <c r="BB134" i="4"/>
  <c r="AT134" i="4"/>
  <c r="X134" i="4"/>
  <c r="Q134" i="4"/>
  <c r="J134" i="4"/>
  <c r="ER132" i="4"/>
  <c r="DZ132" i="4"/>
  <c r="DA132" i="4"/>
  <c r="CO132" i="4"/>
  <c r="CE131" i="4"/>
  <c r="BS131" i="4"/>
  <c r="BK131" i="4"/>
  <c r="BB131" i="4"/>
  <c r="AT131" i="4"/>
  <c r="X130" i="4"/>
  <c r="Q130" i="4"/>
  <c r="J130" i="4"/>
  <c r="ER129" i="4"/>
  <c r="DZ129" i="4"/>
  <c r="DA129" i="4"/>
  <c r="CO129" i="4"/>
  <c r="CE128" i="4"/>
  <c r="BS128" i="4"/>
  <c r="BK128" i="4"/>
  <c r="BB128" i="4"/>
  <c r="AT128" i="4"/>
  <c r="EW126" i="4"/>
  <c r="EQ126" i="4"/>
  <c r="DL126" i="4"/>
  <c r="DF126" i="4"/>
  <c r="X126" i="4"/>
  <c r="Q126" i="4"/>
  <c r="J126" i="4"/>
  <c r="CE125" i="4"/>
  <c r="BS125" i="4"/>
  <c r="BK125" i="4"/>
  <c r="BB125" i="4"/>
  <c r="AT125" i="4"/>
  <c r="EP122" i="4"/>
  <c r="EA122" i="4"/>
  <c r="DO122" i="4"/>
  <c r="DA122" i="4"/>
  <c r="CS122" i="4"/>
  <c r="CE122" i="4"/>
  <c r="BS122" i="4"/>
  <c r="BK122" i="4"/>
  <c r="BB122" i="4"/>
  <c r="AT122" i="4"/>
  <c r="X122" i="4"/>
  <c r="Q122" i="4"/>
  <c r="J122" i="4"/>
  <c r="EH119" i="4"/>
  <c r="DW119" i="4"/>
  <c r="DM119" i="4"/>
  <c r="DA119" i="4"/>
  <c r="CS119" i="4"/>
  <c r="CE119" i="4"/>
  <c r="BS119" i="4"/>
  <c r="BK119" i="4"/>
  <c r="BB119" i="4"/>
  <c r="AT119" i="4"/>
  <c r="X118" i="4"/>
  <c r="Q118" i="4"/>
  <c r="J118" i="4"/>
  <c r="CE116" i="4"/>
  <c r="BS116" i="4"/>
  <c r="BK116" i="4"/>
  <c r="BB116" i="4"/>
  <c r="AT116" i="4"/>
  <c r="FC115" i="4"/>
  <c r="EX115" i="4"/>
  <c r="ER115" i="4"/>
  <c r="EM115" i="4"/>
  <c r="X114" i="4"/>
  <c r="Q114" i="4"/>
  <c r="J114" i="4"/>
  <c r="CE113" i="4"/>
  <c r="BS113" i="4"/>
  <c r="BK113" i="4"/>
  <c r="BB113" i="4"/>
  <c r="AT113" i="4"/>
  <c r="FC112" i="4"/>
  <c r="EX112" i="4"/>
  <c r="ER112" i="4"/>
  <c r="EM112" i="4"/>
  <c r="DH112" i="4"/>
  <c r="CS112" i="4"/>
  <c r="CE110" i="4"/>
  <c r="BS110" i="4"/>
  <c r="BK110" i="4"/>
  <c r="BB110" i="4"/>
  <c r="AT110" i="4"/>
  <c r="X110" i="4"/>
  <c r="Q110" i="4"/>
  <c r="J110" i="4"/>
  <c r="DY108" i="4"/>
  <c r="DQ108" i="4"/>
  <c r="DI108" i="4"/>
  <c r="DA108" i="4"/>
  <c r="CE106" i="4"/>
  <c r="BS106" i="4"/>
  <c r="BK106" i="4"/>
  <c r="BB106" i="4"/>
  <c r="AT106" i="4"/>
  <c r="X106" i="4"/>
  <c r="Q106" i="4"/>
  <c r="J106" i="4"/>
  <c r="EG105" i="4"/>
  <c r="DY105" i="4"/>
  <c r="DQ105" i="4"/>
  <c r="DI105" i="4"/>
  <c r="DA105" i="4"/>
  <c r="EO102" i="4"/>
  <c r="DX102" i="4"/>
  <c r="DR102" i="4"/>
  <c r="DA102" i="4"/>
  <c r="EO99" i="4"/>
  <c r="ED99" i="4"/>
  <c r="DS99" i="4"/>
  <c r="DH99" i="4"/>
  <c r="DA99" i="4"/>
  <c r="EE95" i="4"/>
  <c r="DW95" i="4"/>
  <c r="DP95" i="4"/>
  <c r="DI95" i="4"/>
  <c r="DA95" i="4"/>
  <c r="EN91" i="4"/>
  <c r="DA91" i="4"/>
  <c r="Y89" i="4"/>
  <c r="DJ88" i="4"/>
  <c r="DA88" i="4"/>
  <c r="DR87" i="4"/>
  <c r="AL87" i="4"/>
  <c r="AL85" i="4"/>
  <c r="DA83" i="4"/>
  <c r="AI83" i="4"/>
  <c r="AT79" i="4"/>
  <c r="AG79" i="4"/>
  <c r="T79" i="4"/>
  <c r="EY76" i="4"/>
  <c r="EP76" i="4"/>
  <c r="DH76" i="4"/>
  <c r="BT76" i="4"/>
  <c r="AT76" i="4"/>
  <c r="AG76" i="4"/>
  <c r="T76" i="4"/>
  <c r="EZ73" i="4"/>
  <c r="EP73" i="4"/>
  <c r="DH72" i="4"/>
  <c r="CY72" i="4"/>
  <c r="CO72" i="4"/>
  <c r="BT72" i="4"/>
  <c r="BK72" i="4"/>
  <c r="BA72" i="4"/>
  <c r="AG72" i="4"/>
  <c r="X72" i="4"/>
  <c r="N72" i="4"/>
  <c r="FG69" i="4"/>
  <c r="FB69" i="4"/>
  <c r="EW69" i="4"/>
  <c r="ER69" i="4"/>
  <c r="DQ68" i="4"/>
  <c r="DE68" i="4"/>
  <c r="CV68" i="4"/>
  <c r="CO68" i="4"/>
  <c r="CC68" i="4"/>
  <c r="BQ68" i="4"/>
  <c r="BH68" i="4"/>
  <c r="BA68" i="4"/>
  <c r="AP68" i="4"/>
  <c r="AD68" i="4"/>
  <c r="U68" i="4"/>
  <c r="N68" i="4"/>
  <c r="FG66" i="4"/>
  <c r="FB66" i="4"/>
  <c r="EW66" i="4"/>
  <c r="ER66" i="4"/>
  <c r="DP64" i="4"/>
  <c r="DG64" i="4"/>
  <c r="CX64" i="4"/>
  <c r="CO64" i="4"/>
  <c r="CB64" i="4"/>
  <c r="BS64" i="4"/>
  <c r="BJ64" i="4"/>
  <c r="BA64" i="4"/>
  <c r="AO64" i="4"/>
  <c r="AF64" i="4"/>
  <c r="W64" i="4"/>
  <c r="N64" i="4"/>
  <c r="FC62" i="4"/>
  <c r="ES62" i="4"/>
  <c r="DV60" i="4"/>
  <c r="DN60" i="4"/>
  <c r="DI60" i="4"/>
  <c r="DB60" i="4"/>
  <c r="CT60" i="4"/>
  <c r="CO60" i="4"/>
  <c r="CH60" i="4"/>
  <c r="BZ60" i="4"/>
  <c r="BU60" i="4"/>
  <c r="BN60" i="4"/>
  <c r="BF60" i="4"/>
  <c r="BA60" i="4"/>
  <c r="AU60" i="4"/>
  <c r="AM60" i="4"/>
  <c r="AH60" i="4"/>
  <c r="AA60" i="4"/>
  <c r="S60" i="4"/>
  <c r="N60" i="4"/>
  <c r="FC59" i="4"/>
  <c r="ES59" i="4"/>
  <c r="FC56" i="4"/>
  <c r="ES56" i="4"/>
  <c r="DF56" i="4"/>
  <c r="CT56" i="4"/>
  <c r="CO56" i="4"/>
  <c r="BR56" i="4"/>
  <c r="BF56" i="4"/>
  <c r="BA56" i="4"/>
  <c r="AE56" i="4"/>
  <c r="S56" i="4"/>
  <c r="N56" i="4"/>
  <c r="DK50" i="4"/>
  <c r="DD50" i="4"/>
  <c r="CY50" i="4"/>
  <c r="BW50" i="4"/>
  <c r="BP50" i="4"/>
  <c r="BK50" i="4"/>
  <c r="AI50" i="4"/>
  <c r="AB50" i="4"/>
  <c r="W50" i="4"/>
  <c r="DT47" i="4"/>
  <c r="DO47" i="4"/>
  <c r="DD47" i="4"/>
  <c r="CY47" i="4"/>
  <c r="CF47" i="4"/>
  <c r="CA47" i="4"/>
  <c r="BP47" i="4"/>
  <c r="BK47" i="4"/>
  <c r="AR47" i="4"/>
  <c r="AM47" i="4"/>
  <c r="AB47" i="4"/>
  <c r="W47" i="4"/>
  <c r="FC43" i="4"/>
  <c r="EW43" i="4"/>
  <c r="EQ43" i="4"/>
  <c r="DP43" i="4"/>
  <c r="DF43" i="4"/>
  <c r="CX43" i="4"/>
  <c r="CP43" i="4"/>
  <c r="CB43" i="4"/>
  <c r="BR43" i="4"/>
  <c r="BJ43" i="4"/>
  <c r="BB43" i="4"/>
  <c r="AN43" i="4"/>
  <c r="AD43" i="4"/>
  <c r="V43" i="4"/>
  <c r="N43" i="4"/>
  <c r="DR39" i="4"/>
  <c r="DK39" i="4"/>
  <c r="DE39" i="4"/>
  <c r="CY39" i="4"/>
  <c r="CO39" i="4"/>
  <c r="CD39" i="4"/>
  <c r="BW39" i="4"/>
  <c r="BQ39" i="4"/>
  <c r="BK39" i="4"/>
  <c r="BA39" i="4"/>
  <c r="AP39" i="4"/>
  <c r="AI39" i="4"/>
  <c r="AC39" i="4"/>
  <c r="W39" i="4"/>
  <c r="M39" i="4"/>
  <c r="FC38" i="4"/>
  <c r="EW38" i="4"/>
  <c r="EQ38" i="4"/>
  <c r="DH36" i="4"/>
  <c r="CX36" i="4"/>
  <c r="BT36" i="4"/>
  <c r="BJ36" i="4"/>
  <c r="AF36" i="4"/>
  <c r="V36" i="4"/>
  <c r="FC34" i="4"/>
  <c r="EW34" i="4"/>
  <c r="EQ34" i="4"/>
  <c r="DH33" i="4"/>
  <c r="CX33" i="4"/>
  <c r="CP33" i="4"/>
  <c r="BT33" i="4"/>
  <c r="BJ33" i="4"/>
  <c r="BB33" i="4"/>
  <c r="AF33" i="4"/>
  <c r="V33" i="4"/>
  <c r="N33" i="4"/>
  <c r="FC30" i="4"/>
  <c r="EW30" i="4"/>
  <c r="EQ30" i="4"/>
  <c r="FC26" i="4"/>
  <c r="EW26" i="4"/>
  <c r="EQ26" i="4"/>
  <c r="DE26" i="4"/>
  <c r="CR26" i="4"/>
  <c r="CG26" i="4"/>
  <c r="BW26" i="4"/>
  <c r="BA26" i="4"/>
  <c r="AK26" i="4"/>
  <c r="Y26" i="4"/>
  <c r="N26" i="4"/>
  <c r="DU23" i="4"/>
  <c r="DE23" i="4"/>
  <c r="CR23" i="4"/>
  <c r="CG23" i="4"/>
  <c r="BW23" i="4"/>
  <c r="BA23" i="4"/>
  <c r="AK23" i="4"/>
  <c r="Y23" i="4"/>
  <c r="N23" i="4"/>
  <c r="FC22" i="4"/>
  <c r="EW22" i="4"/>
  <c r="EQ22" i="4"/>
  <c r="DB18" i="4"/>
  <c r="CS18" i="4"/>
  <c r="CK18" i="4"/>
  <c r="BU18" i="4"/>
  <c r="BM18" i="4"/>
  <c r="BE18" i="4"/>
  <c r="AV18" i="4"/>
  <c r="AM18" i="4"/>
  <c r="AE18" i="4"/>
  <c r="U18" i="4"/>
  <c r="N18" i="4"/>
  <c r="DT17" i="4"/>
  <c r="DB15" i="4"/>
  <c r="CS15" i="4"/>
  <c r="CK15" i="4"/>
  <c r="BU15" i="4"/>
  <c r="BM15" i="4"/>
  <c r="BE15" i="4"/>
  <c r="AV15" i="4"/>
  <c r="AM15" i="4"/>
  <c r="AE15" i="4"/>
  <c r="U15" i="4"/>
  <c r="N15" i="4"/>
  <c r="EW14" i="4"/>
  <c r="DT14" i="4"/>
  <c r="DT11" i="4"/>
  <c r="CK11" i="4"/>
  <c r="CC11" i="4"/>
  <c r="BV11" i="4"/>
  <c r="BM11" i="4"/>
  <c r="AV11" i="4"/>
  <c r="AI11" i="4"/>
  <c r="X11" i="4"/>
  <c r="N11" i="4"/>
  <c r="EW10" i="4"/>
  <c r="DT8" i="4"/>
  <c r="BJ7" i="4"/>
  <c r="EW6" i="4"/>
  <c r="CQ6" i="4"/>
  <c r="DT5" i="4"/>
  <c r="DT1" i="4"/>
  <c r="CP1" i="4"/>
</calcChain>
</file>

<file path=xl/sharedStrings.xml><?xml version="1.0" encoding="utf-8"?>
<sst xmlns="http://schemas.openxmlformats.org/spreadsheetml/2006/main" count="406" uniqueCount="234">
  <si>
    <t>鳥取県西部脳卒中地域連携パス</t>
  </si>
  <si>
    <t>急性期病院</t>
    <phoneticPr fontId="4"/>
  </si>
  <si>
    <t>回復期・維持期</t>
  </si>
  <si>
    <t>かかりつけ医</t>
  </si>
  <si>
    <t>ふりがな</t>
  </si>
  <si>
    <t>発症日</t>
  </si>
  <si>
    <t>急性期患者ID</t>
  </si>
  <si>
    <t>回復期入院日</t>
  </si>
  <si>
    <t>患者氏名</t>
  </si>
  <si>
    <t>性別</t>
  </si>
  <si>
    <t>生年月日</t>
  </si>
  <si>
    <t>急性期入院日</t>
  </si>
  <si>
    <t>回復期退院日</t>
  </si>
  <si>
    <t>診断名</t>
  </si>
  <si>
    <t>脳梗塞</t>
  </si>
  <si>
    <t>脳内出血</t>
  </si>
  <si>
    <t>くも膜下出血</t>
  </si>
  <si>
    <t>その他</t>
  </si>
  <si>
    <t>治療</t>
  </si>
  <si>
    <t>保存的</t>
  </si>
  <si>
    <t>tPA</t>
  </si>
  <si>
    <t>手術</t>
  </si>
  <si>
    <t>手術日</t>
  </si>
  <si>
    <t>リハ開始日</t>
  </si>
  <si>
    <t>かかりつけ医受診日</t>
  </si>
  <si>
    <t>左</t>
  </si>
  <si>
    <t>両側</t>
  </si>
  <si>
    <t>ACA</t>
  </si>
  <si>
    <t>PCA</t>
  </si>
  <si>
    <t>放線冠</t>
  </si>
  <si>
    <t>視床</t>
  </si>
  <si>
    <t>橋</t>
  </si>
  <si>
    <t>小脳</t>
  </si>
  <si>
    <t>感染症</t>
  </si>
  <si>
    <t>HBV</t>
  </si>
  <si>
    <t>MRSA</t>
  </si>
  <si>
    <t>梅毒</t>
  </si>
  <si>
    <t>病巣部位</t>
  </si>
  <si>
    <t>急性期退院日</t>
  </si>
  <si>
    <t>右</t>
  </si>
  <si>
    <t>多発性</t>
  </si>
  <si>
    <t>MCA</t>
  </si>
  <si>
    <t>皮質下</t>
  </si>
  <si>
    <t>被殻</t>
  </si>
  <si>
    <t>中脳</t>
  </si>
  <si>
    <t>延髄</t>
  </si>
  <si>
    <t>HCV</t>
  </si>
  <si>
    <t>MDRP</t>
  </si>
  <si>
    <t>基
本
動
作</t>
  </si>
  <si>
    <t>リハ</t>
  </si>
  <si>
    <t>開始日</t>
  </si>
  <si>
    <t>入院日</t>
  </si>
  <si>
    <t>退院日</t>
  </si>
  <si>
    <t>寝返り</t>
  </si>
  <si>
    <t>左辺麻痺</t>
  </si>
  <si>
    <t>失語症</t>
  </si>
  <si>
    <t>嚥下障害</t>
  </si>
  <si>
    <t>失調</t>
    <phoneticPr fontId="4"/>
  </si>
  <si>
    <t>合併症</t>
  </si>
  <si>
    <t>高血圧</t>
  </si>
  <si>
    <t>糖尿病</t>
  </si>
  <si>
    <t>高脂血症</t>
  </si>
  <si>
    <t>神経因性膀胱</t>
  </si>
  <si>
    <t>障害名</t>
  </si>
  <si>
    <t>右辺麻痺</t>
  </si>
  <si>
    <t>構音障害</t>
  </si>
  <si>
    <t>高次脳機能障害</t>
  </si>
  <si>
    <t>狭心症</t>
  </si>
  <si>
    <t>心房細動</t>
  </si>
  <si>
    <t>誤嚥性肺炎</t>
  </si>
  <si>
    <t>陳旧性心筋梗塞</t>
  </si>
  <si>
    <t>起き上がり</t>
  </si>
  <si>
    <t>急性期</t>
  </si>
  <si>
    <t>回復期・維持期入院時</t>
  </si>
  <si>
    <t>回復期・維持期退院時</t>
  </si>
  <si>
    <t>端座位</t>
  </si>
  <si>
    <t>経口</t>
  </si>
  <si>
    <t>胃瘻</t>
  </si>
  <si>
    <t>中心静脈栄養</t>
  </si>
  <si>
    <t>栄養投与経路</t>
  </si>
  <si>
    <t>立ちあがり</t>
  </si>
  <si>
    <t>経鼻胃管</t>
  </si>
  <si>
    <t>末梢静脈栄養</t>
  </si>
  <si>
    <t>栄養カロリー</t>
  </si>
  <si>
    <t>立位</t>
  </si>
  <si>
    <t>kcal/日</t>
  </si>
  <si>
    <t>ﾍﾟｰｽﾄ</t>
  </si>
  <si>
    <t>ｷｻﾞﾐ</t>
  </si>
  <si>
    <t>一口大</t>
  </si>
  <si>
    <t>水分ﾄﾛﾐ</t>
  </si>
  <si>
    <t>嚥下障害食</t>
  </si>
  <si>
    <t>膀胱カテーテル</t>
  </si>
  <si>
    <t>常時留置</t>
  </si>
  <si>
    <t>間欠導尿</t>
  </si>
  <si>
    <t>ナイトバルーン</t>
  </si>
  <si>
    <t>不要</t>
  </si>
  <si>
    <t>点</t>
  </si>
  <si>
    <t>気管切開</t>
  </si>
  <si>
    <t>無</t>
  </si>
  <si>
    <t>有</t>
  </si>
  <si>
    <t>酸素投与</t>
  </si>
  <si>
    <t>呼吸管理</t>
  </si>
  <si>
    <t>喀痰吸引</t>
  </si>
  <si>
    <t>回/日</t>
  </si>
  <si>
    <t>入院時</t>
  </si>
  <si>
    <t>退院時</t>
  </si>
  <si>
    <t>褥瘡</t>
  </si>
  <si>
    <t>部位</t>
  </si>
  <si>
    <t>Brunnstorm</t>
  </si>
  <si>
    <t>上肢</t>
  </si>
  <si>
    <t>昼夜逆転/徘徊</t>
  </si>
  <si>
    <t>時々あり</t>
  </si>
  <si>
    <t>なし</t>
  </si>
  <si>
    <t>stage</t>
  </si>
  <si>
    <t>手指</t>
  </si>
  <si>
    <t>抑制</t>
  </si>
  <si>
    <t>下肢</t>
  </si>
  <si>
    <t>常時必要</t>
  </si>
  <si>
    <t>日中必要</t>
  </si>
  <si>
    <t>夜間必要</t>
  </si>
  <si>
    <t>STEF</t>
  </si>
  <si>
    <t>抑制種類</t>
  </si>
  <si>
    <t>ミトン</t>
  </si>
  <si>
    <t>体幹抑制</t>
  </si>
  <si>
    <t>車椅子ｼｰﾄﾍﾞﾙﾄ</t>
  </si>
  <si>
    <t>センサー</t>
  </si>
  <si>
    <t>握力</t>
  </si>
  <si>
    <t>転倒</t>
  </si>
  <si>
    <t>たびたびあり</t>
  </si>
  <si>
    <t>まれにあり</t>
  </si>
  <si>
    <t>MMSE</t>
  </si>
  <si>
    <t>NIHSS</t>
  </si>
  <si>
    <t>申込時</t>
  </si>
  <si>
    <t>高次脳</t>
  </si>
  <si>
    <t>JCS</t>
  </si>
  <si>
    <t>機能障害</t>
  </si>
  <si>
    <t>転院退院基準</t>
  </si>
  <si>
    <t>全身状態が安定し重篤な合併症がない</t>
  </si>
  <si>
    <t>社
会
的
背
景</t>
  </si>
  <si>
    <t>患者職業</t>
  </si>
  <si>
    <t>身体・精神機能、日常生活動作能力の向上が</t>
  </si>
  <si>
    <t>目標の日常生活動作能力の獲得ができた</t>
  </si>
  <si>
    <t>在宅環境整備、社会資源活用の必要性が</t>
  </si>
  <si>
    <t>経済状況</t>
  </si>
  <si>
    <t>問題なし</t>
  </si>
  <si>
    <t>問題あり</t>
  </si>
  <si>
    <t>将来</t>
  </si>
  <si>
    <t>が予測される</t>
  </si>
  <si>
    <t>同居家族</t>
  </si>
  <si>
    <t>主介護者</t>
  </si>
  <si>
    <t>Barthel Index</t>
  </si>
  <si>
    <t>日常生活機能指標</t>
  </si>
  <si>
    <t>介護者状況</t>
  </si>
  <si>
    <t>高齢</t>
  </si>
  <si>
    <t>病弱</t>
    <rPh sb="0" eb="2">
      <t>ビョウジャク</t>
    </rPh>
    <phoneticPr fontId="4"/>
  </si>
  <si>
    <t>仕事あり</t>
    <rPh sb="0" eb="2">
      <t>シゴト</t>
    </rPh>
    <phoneticPr fontId="4"/>
  </si>
  <si>
    <t>育児介護等で多忙</t>
  </si>
  <si>
    <t>家屋</t>
  </si>
  <si>
    <t>戸建</t>
  </si>
  <si>
    <t>マンション</t>
  </si>
  <si>
    <t>アパート</t>
  </si>
  <si>
    <t>公営住宅</t>
  </si>
  <si>
    <t>受診日</t>
  </si>
  <si>
    <t>階数</t>
  </si>
  <si>
    <t>階</t>
  </si>
  <si>
    <t>エレベーター</t>
  </si>
  <si>
    <t>未申請</t>
  </si>
  <si>
    <t>要支援1</t>
    <phoneticPr fontId="4"/>
  </si>
  <si>
    <t>要介護1</t>
    <phoneticPr fontId="4"/>
  </si>
  <si>
    <t>要介護3</t>
    <phoneticPr fontId="4"/>
  </si>
  <si>
    <t>要介護5</t>
    <phoneticPr fontId="4"/>
  </si>
  <si>
    <t>食事</t>
  </si>
  <si>
    <t>床上安静指示</t>
  </si>
  <si>
    <t>介護保険</t>
  </si>
  <si>
    <t>申請中</t>
  </si>
  <si>
    <t>要支援2</t>
    <phoneticPr fontId="4"/>
  </si>
  <si>
    <t>要介護2</t>
    <phoneticPr fontId="4"/>
  </si>
  <si>
    <t>要介護4</t>
    <phoneticPr fontId="4"/>
  </si>
  <si>
    <t>どちらかの手を</t>
  </si>
  <si>
    <t>移乗</t>
  </si>
  <si>
    <t>胸元までもちあげられる</t>
  </si>
  <si>
    <t>診
療
計
画</t>
  </si>
  <si>
    <t>自宅退院</t>
  </si>
  <si>
    <t>外来</t>
  </si>
  <si>
    <t>退院後</t>
  </si>
  <si>
    <t>要</t>
  </si>
  <si>
    <t>年</t>
  </si>
  <si>
    <t>月</t>
  </si>
  <si>
    <t>整容</t>
  </si>
  <si>
    <t>フォロー</t>
  </si>
  <si>
    <t>回復期</t>
  </si>
  <si>
    <t>トイレ動作</t>
  </si>
  <si>
    <t>座位保持</t>
  </si>
  <si>
    <t>転院</t>
  </si>
  <si>
    <t>回復期リハ</t>
  </si>
  <si>
    <t>療養型</t>
  </si>
  <si>
    <t>一般病院</t>
  </si>
  <si>
    <t>入浴</t>
  </si>
  <si>
    <t>施設</t>
  </si>
  <si>
    <t>老人保健施設</t>
  </si>
  <si>
    <t>老人ホーム</t>
  </si>
  <si>
    <t>グループホーム</t>
  </si>
  <si>
    <t>移動方法</t>
  </si>
  <si>
    <t>福祉サービス利用予定</t>
  </si>
  <si>
    <t>リハビリテーション継続</t>
  </si>
  <si>
    <t>歩行</t>
  </si>
  <si>
    <t>あり</t>
  </si>
  <si>
    <t>口腔清潔</t>
  </si>
  <si>
    <t>通所介護</t>
  </si>
  <si>
    <t>回/月</t>
  </si>
  <si>
    <t>通院リハ（PT, OT, ST）</t>
    <phoneticPr fontId="4"/>
  </si>
  <si>
    <t>階段</t>
  </si>
  <si>
    <t>食事摂取</t>
  </si>
  <si>
    <t>訪問看護</t>
    <rPh sb="2" eb="4">
      <t>カンゴ</t>
    </rPh>
    <phoneticPr fontId="4"/>
  </si>
  <si>
    <t>通所リハ</t>
  </si>
  <si>
    <t>着替</t>
  </si>
  <si>
    <t>衣服着脱</t>
  </si>
  <si>
    <t>訪問リハ</t>
  </si>
  <si>
    <t>他者への意志伝達</t>
  </si>
  <si>
    <t>排便</t>
  </si>
  <si>
    <t>福祉用具</t>
  </si>
  <si>
    <t>電動ベッド</t>
  </si>
  <si>
    <t>車椅子</t>
  </si>
  <si>
    <t>市町村の福祉センター</t>
  </si>
  <si>
    <t>診療療養上の指示</t>
  </si>
  <si>
    <t>配食サービス</t>
  </si>
  <si>
    <t>自主（家族介助）訓練</t>
  </si>
  <si>
    <t>排尿</t>
  </si>
  <si>
    <t>が通じる</t>
  </si>
  <si>
    <t>危険行動</t>
  </si>
  <si>
    <t>訪問介護</t>
  </si>
  <si>
    <t>備考</t>
  </si>
  <si>
    <t>入浴サービス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</si>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</sst>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/>
      <bottom/>
      <diagonal/>
    </border>
    <border>
      <left style="thin">
        <color indexed="64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dashed">
        <color indexed="62"/>
      </bottom>
      <diagonal/>
    </border>
    <border>
      <left/>
      <right/>
      <top style="dashed">
        <color indexed="62"/>
      </top>
      <bottom/>
      <diagonal/>
    </border>
    <border>
      <left/>
      <right style="thin">
        <color indexed="64"/>
      </right>
      <top style="dashed">
        <color indexed="62"/>
      </top>
      <bottom/>
      <diagonal/>
    </border>
    <border>
      <left/>
      <right style="dashed">
        <color indexed="62"/>
      </right>
      <top/>
      <bottom/>
      <diagonal/>
    </border>
    <border>
      <left style="dashed">
        <color indexed="1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2"/>
      </top>
      <bottom/>
      <diagonal/>
    </border>
    <border>
      <left/>
      <right/>
      <top/>
      <bottom style="dashed">
        <color indexed="6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dashed">
        <color indexed="62"/>
      </right>
      <top/>
      <bottom/>
      <diagonal/>
    </border>
    <border>
      <left style="dashed">
        <color indexed="62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/>
      <top style="dashed">
        <color indexed="62"/>
      </top>
      <bottom style="dashed">
        <color indexed="62"/>
      </bottom>
      <diagonal/>
    </border>
    <border>
      <left style="dashed">
        <color indexed="6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dashed">
        <color indexed="62"/>
      </right>
      <top/>
      <bottom style="dashed">
        <color indexed="62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9">
    <xf numFmtId="0" fontId="0" fillId="0" borderId="0" xfId="0">
      <alignment vertical="center"/>
    </xf>
    <xf numFmtId="0" fontId="1" fillId="0" borderId="0" xfId="1" applyBorder="1">
      <alignment vertical="center"/>
    </xf>
    <xf numFmtId="0" fontId="1" fillId="0" borderId="0" xfId="1">
      <alignment vertical="center"/>
    </xf>
    <xf numFmtId="0" fontId="5" fillId="2" borderId="3" xfId="1" applyFont="1" applyFill="1" applyBorder="1" applyAlignment="1">
      <alignment vertical="center"/>
    </xf>
    <xf numFmtId="0" fontId="5" fillId="2" borderId="1" xfId="1" applyFont="1" applyFill="1" applyBorder="1">
      <alignment vertical="center"/>
    </xf>
    <xf numFmtId="0" fontId="5" fillId="2" borderId="2" xfId="1" applyFont="1" applyFill="1" applyBorder="1">
      <alignment vertical="center"/>
    </xf>
    <xf numFmtId="0" fontId="3" fillId="0" borderId="4" xfId="1" applyFont="1" applyBorder="1">
      <alignment vertical="center"/>
    </xf>
    <xf numFmtId="0" fontId="3" fillId="0" borderId="0" xfId="1" applyFont="1" applyBorder="1">
      <alignment vertical="center"/>
    </xf>
    <xf numFmtId="0" fontId="5" fillId="2" borderId="5" xfId="1" applyFont="1" applyFill="1" applyBorder="1" applyAlignment="1">
      <alignment vertical="center"/>
    </xf>
    <xf numFmtId="0" fontId="5" fillId="2" borderId="4" xfId="1" applyFont="1" applyFill="1" applyBorder="1">
      <alignment vertical="center"/>
    </xf>
    <xf numFmtId="0" fontId="5" fillId="2" borderId="0" xfId="1" applyFont="1" applyFill="1" applyBorder="1">
      <alignment vertical="center"/>
    </xf>
    <xf numFmtId="0" fontId="5" fillId="0" borderId="0" xfId="1" applyFont="1" applyBorder="1">
      <alignment vertical="center"/>
    </xf>
    <xf numFmtId="0" fontId="6" fillId="2" borderId="5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14" fontId="5" fillId="2" borderId="0" xfId="1" applyNumberFormat="1" applyFont="1" applyFill="1" applyBorder="1">
      <alignment vertical="center"/>
    </xf>
    <xf numFmtId="14" fontId="5" fillId="2" borderId="5" xfId="1" applyNumberFormat="1" applyFont="1" applyFill="1" applyBorder="1">
      <alignment vertical="center"/>
    </xf>
    <xf numFmtId="0" fontId="1" fillId="2" borderId="4" xfId="1" applyFill="1" applyBorder="1">
      <alignment vertical="center"/>
    </xf>
    <xf numFmtId="0" fontId="1" fillId="2" borderId="0" xfId="1" applyFill="1" applyBorder="1">
      <alignment vertical="center"/>
    </xf>
    <xf numFmtId="0" fontId="1" fillId="2" borderId="5" xfId="1" applyFill="1" applyBorder="1">
      <alignment vertical="center"/>
    </xf>
    <xf numFmtId="0" fontId="3" fillId="0" borderId="6" xfId="1" applyFont="1" applyBorder="1">
      <alignment vertical="center"/>
    </xf>
    <xf numFmtId="0" fontId="3" fillId="0" borderId="7" xfId="1" applyFont="1" applyBorder="1">
      <alignment vertical="center"/>
    </xf>
    <xf numFmtId="0" fontId="5" fillId="2" borderId="0" xfId="1" applyFont="1" applyFill="1" applyBorder="1" applyAlignment="1">
      <alignment horizontal="left"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3" xfId="1" applyBorder="1">
      <alignment vertical="center"/>
    </xf>
    <xf numFmtId="0" fontId="1" fillId="2" borderId="1" xfId="1" applyFill="1" applyBorder="1">
      <alignment vertical="center"/>
    </xf>
    <xf numFmtId="0" fontId="1" fillId="2" borderId="2" xfId="1" applyFill="1" applyBorder="1">
      <alignment vertical="center"/>
    </xf>
    <xf numFmtId="0" fontId="1" fillId="3" borderId="1" xfId="1" applyFill="1" applyBorder="1">
      <alignment vertical="center"/>
    </xf>
    <xf numFmtId="0" fontId="1" fillId="3" borderId="2" xfId="1" applyFill="1" applyBorder="1">
      <alignment vertical="center"/>
    </xf>
    <xf numFmtId="0" fontId="1" fillId="3" borderId="3" xfId="1" applyFill="1" applyBorder="1">
      <alignment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1" fillId="3" borderId="5" xfId="1" applyFill="1" applyBorder="1">
      <alignment vertical="center"/>
    </xf>
    <xf numFmtId="0" fontId="5" fillId="2" borderId="5" xfId="1" applyFont="1" applyFill="1" applyBorder="1">
      <alignment vertical="center"/>
    </xf>
    <xf numFmtId="0" fontId="1" fillId="3" borderId="0" xfId="1" applyFill="1" applyBorder="1">
      <alignment vertical="center"/>
    </xf>
    <xf numFmtId="0" fontId="5" fillId="3" borderId="0" xfId="1" applyFont="1" applyFill="1" applyBorder="1">
      <alignment vertical="center"/>
    </xf>
    <xf numFmtId="0" fontId="5" fillId="3" borderId="5" xfId="1" applyFont="1" applyFill="1" applyBorder="1">
      <alignment vertical="center"/>
    </xf>
    <xf numFmtId="0" fontId="5" fillId="3" borderId="4" xfId="1" applyFont="1" applyFill="1" applyBorder="1" applyAlignment="1">
      <alignment vertical="center"/>
    </xf>
    <xf numFmtId="0" fontId="5" fillId="3" borderId="0" xfId="1" applyFont="1" applyFill="1" applyBorder="1" applyAlignment="1">
      <alignment vertical="center"/>
    </xf>
    <xf numFmtId="0" fontId="1" fillId="2" borderId="6" xfId="1" applyFill="1" applyBorder="1">
      <alignment vertical="center"/>
    </xf>
    <xf numFmtId="0" fontId="1" fillId="2" borderId="7" xfId="1" applyFill="1" applyBorder="1">
      <alignment vertical="center"/>
    </xf>
    <xf numFmtId="0" fontId="1" fillId="2" borderId="8" xfId="1" applyFill="1" applyBorder="1">
      <alignment vertical="center"/>
    </xf>
    <xf numFmtId="0" fontId="5" fillId="2" borderId="6" xfId="1" applyFont="1" applyFill="1" applyBorder="1">
      <alignment vertical="center"/>
    </xf>
    <xf numFmtId="0" fontId="5" fillId="2" borderId="7" xfId="1" applyFont="1" applyFill="1" applyBorder="1">
      <alignment vertical="center"/>
    </xf>
    <xf numFmtId="0" fontId="5" fillId="2" borderId="8" xfId="1" applyFont="1" applyFill="1" applyBorder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3" fillId="0" borderId="1" xfId="1" applyFont="1" applyBorder="1">
      <alignment vertical="center"/>
    </xf>
    <xf numFmtId="0" fontId="3" fillId="0" borderId="2" xfId="1" applyFont="1" applyBorder="1">
      <alignment vertical="center"/>
    </xf>
    <xf numFmtId="0" fontId="3" fillId="0" borderId="3" xfId="1" applyFont="1" applyBorder="1">
      <alignment vertical="center"/>
    </xf>
    <xf numFmtId="0" fontId="3" fillId="2" borderId="1" xfId="1" applyFont="1" applyFill="1" applyBorder="1">
      <alignment vertical="center"/>
    </xf>
    <xf numFmtId="0" fontId="3" fillId="2" borderId="2" xfId="1" applyFont="1" applyFill="1" applyBorder="1">
      <alignment vertical="center"/>
    </xf>
    <xf numFmtId="0" fontId="1" fillId="2" borderId="3" xfId="1" applyFill="1" applyBorder="1">
      <alignment vertical="center"/>
    </xf>
    <xf numFmtId="0" fontId="3" fillId="0" borderId="5" xfId="1" applyFont="1" applyBorder="1">
      <alignment vertical="center"/>
    </xf>
    <xf numFmtId="0" fontId="5" fillId="3" borderId="4" xfId="1" applyFont="1" applyFill="1" applyBorder="1">
      <alignment vertical="center"/>
    </xf>
    <xf numFmtId="0" fontId="5" fillId="3" borderId="23" xfId="1" applyFont="1" applyFill="1" applyBorder="1">
      <alignment vertical="center"/>
    </xf>
    <xf numFmtId="0" fontId="5" fillId="3" borderId="24" xfId="1" applyFont="1" applyFill="1" applyBorder="1">
      <alignment vertical="center"/>
    </xf>
    <xf numFmtId="0" fontId="5" fillId="3" borderId="25" xfId="1" applyFont="1" applyFill="1" applyBorder="1">
      <alignment vertical="center"/>
    </xf>
    <xf numFmtId="0" fontId="3" fillId="0" borderId="4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3" borderId="6" xfId="1" applyFill="1" applyBorder="1">
      <alignment vertical="center"/>
    </xf>
    <xf numFmtId="0" fontId="1" fillId="3" borderId="7" xfId="1" applyFill="1" applyBorder="1">
      <alignment vertical="center"/>
    </xf>
    <xf numFmtId="0" fontId="1" fillId="3" borderId="8" xfId="1" applyFill="1" applyBorder="1">
      <alignment vertical="center"/>
    </xf>
    <xf numFmtId="0" fontId="1" fillId="3" borderId="4" xfId="1" applyFill="1" applyBorder="1">
      <alignment vertical="center"/>
    </xf>
    <xf numFmtId="0" fontId="3" fillId="0" borderId="8" xfId="1" applyFont="1" applyBorder="1">
      <alignment vertical="center"/>
    </xf>
    <xf numFmtId="0" fontId="3" fillId="2" borderId="6" xfId="1" applyFont="1" applyFill="1" applyBorder="1">
      <alignment vertical="center"/>
    </xf>
    <xf numFmtId="0" fontId="3" fillId="2" borderId="7" xfId="1" applyFont="1" applyFill="1" applyBorder="1">
      <alignment vertical="center"/>
    </xf>
    <xf numFmtId="0" fontId="3" fillId="2" borderId="8" xfId="1" applyFont="1" applyFill="1" applyBorder="1">
      <alignment vertical="center"/>
    </xf>
    <xf numFmtId="0" fontId="3" fillId="3" borderId="6" xfId="1" applyFont="1" applyFill="1" applyBorder="1">
      <alignment vertical="center"/>
    </xf>
    <xf numFmtId="0" fontId="3" fillId="3" borderId="7" xfId="1" applyFont="1" applyFill="1" applyBorder="1">
      <alignment vertical="center"/>
    </xf>
    <xf numFmtId="0" fontId="5" fillId="2" borderId="3" xfId="1" applyFont="1" applyFill="1" applyBorder="1">
      <alignment vertical="center"/>
    </xf>
    <xf numFmtId="0" fontId="3" fillId="3" borderId="1" xfId="1" applyFont="1" applyFill="1" applyBorder="1">
      <alignment vertical="center"/>
    </xf>
    <xf numFmtId="0" fontId="3" fillId="3" borderId="2" xfId="1" applyFont="1" applyFill="1" applyBorder="1">
      <alignment vertical="center"/>
    </xf>
    <xf numFmtId="0" fontId="6" fillId="3" borderId="0" xfId="1" applyFont="1" applyFill="1" applyBorder="1" applyAlignment="1">
      <alignment vertical="center"/>
    </xf>
    <xf numFmtId="0" fontId="1" fillId="3" borderId="27" xfId="1" applyFill="1" applyBorder="1">
      <alignment vertical="center"/>
    </xf>
    <xf numFmtId="0" fontId="1" fillId="3" borderId="28" xfId="1" applyFill="1" applyBorder="1">
      <alignment vertical="center"/>
    </xf>
    <xf numFmtId="0" fontId="1" fillId="3" borderId="29" xfId="1" applyFill="1" applyBorder="1">
      <alignment vertical="center"/>
    </xf>
    <xf numFmtId="0" fontId="5" fillId="3" borderId="6" xfId="1" applyFont="1" applyFill="1" applyBorder="1">
      <alignment vertical="center"/>
    </xf>
    <xf numFmtId="0" fontId="5" fillId="3" borderId="7" xfId="1" applyFont="1" applyFill="1" applyBorder="1">
      <alignment vertical="center"/>
    </xf>
    <xf numFmtId="0" fontId="5" fillId="3" borderId="8" xfId="1" applyFont="1" applyFill="1" applyBorder="1">
      <alignment vertical="center"/>
    </xf>
    <xf numFmtId="0" fontId="1" fillId="0" borderId="31" xfId="1" applyBorder="1">
      <alignment vertical="center"/>
    </xf>
    <xf numFmtId="0" fontId="1" fillId="0" borderId="32" xfId="1" applyBorder="1">
      <alignment vertical="center"/>
    </xf>
    <xf numFmtId="0" fontId="1" fillId="0" borderId="4" xfId="1" applyFill="1" applyBorder="1" applyAlignment="1">
      <alignment vertical="center"/>
    </xf>
    <xf numFmtId="0" fontId="1" fillId="2" borderId="33" xfId="1" applyFill="1" applyBorder="1">
      <alignment vertical="center"/>
    </xf>
    <xf numFmtId="0" fontId="1" fillId="2" borderId="28" xfId="1" applyFill="1" applyBorder="1">
      <alignment vertical="center"/>
    </xf>
    <xf numFmtId="0" fontId="1" fillId="2" borderId="29" xfId="1" applyFill="1" applyBorder="1">
      <alignment vertical="center"/>
    </xf>
    <xf numFmtId="0" fontId="3" fillId="0" borderId="4" xfId="1" applyFont="1" applyFill="1" applyBorder="1" applyAlignment="1">
      <alignment vertical="center"/>
    </xf>
    <xf numFmtId="0" fontId="1" fillId="4" borderId="4" xfId="1" applyFill="1" applyBorder="1">
      <alignment vertical="center"/>
    </xf>
    <xf numFmtId="0" fontId="1" fillId="4" borderId="0" xfId="1" applyFill="1" applyBorder="1">
      <alignment vertical="center"/>
    </xf>
    <xf numFmtId="0" fontId="1" fillId="4" borderId="5" xfId="1" applyFill="1" applyBorder="1">
      <alignment vertical="center"/>
    </xf>
    <xf numFmtId="0" fontId="1" fillId="0" borderId="4" xfId="1" applyFill="1" applyBorder="1">
      <alignment vertical="center"/>
    </xf>
    <xf numFmtId="0" fontId="1" fillId="3" borderId="0" xfId="1" applyFill="1" applyBorder="1" applyAlignment="1">
      <alignment vertical="center"/>
    </xf>
    <xf numFmtId="0" fontId="1" fillId="3" borderId="34" xfId="1" applyFill="1" applyBorder="1">
      <alignment vertical="center"/>
    </xf>
    <xf numFmtId="0" fontId="1" fillId="4" borderId="34" xfId="1" applyFill="1" applyBorder="1">
      <alignment vertical="center"/>
    </xf>
    <xf numFmtId="0" fontId="1" fillId="3" borderId="36" xfId="1" applyFill="1" applyBorder="1">
      <alignment vertical="center"/>
    </xf>
    <xf numFmtId="0" fontId="5" fillId="3" borderId="37" xfId="1" applyFont="1" applyFill="1" applyBorder="1">
      <alignment vertical="center"/>
    </xf>
    <xf numFmtId="0" fontId="5" fillId="3" borderId="30" xfId="1" applyFont="1" applyFill="1" applyBorder="1">
      <alignment vertical="center"/>
    </xf>
    <xf numFmtId="0" fontId="1" fillId="4" borderId="30" xfId="1" applyFill="1" applyBorder="1">
      <alignment vertical="center"/>
    </xf>
    <xf numFmtId="0" fontId="5" fillId="4" borderId="37" xfId="1" applyFont="1" applyFill="1" applyBorder="1">
      <alignment vertical="center"/>
    </xf>
    <xf numFmtId="0" fontId="5" fillId="4" borderId="0" xfId="1" applyFont="1" applyFill="1" applyBorder="1">
      <alignment vertical="center"/>
    </xf>
    <xf numFmtId="0" fontId="5" fillId="2" borderId="40" xfId="1" applyFont="1" applyFill="1" applyBorder="1">
      <alignment vertical="center"/>
    </xf>
    <xf numFmtId="0" fontId="5" fillId="3" borderId="40" xfId="1" applyFont="1" applyFill="1" applyBorder="1">
      <alignment vertical="center"/>
    </xf>
    <xf numFmtId="0" fontId="5" fillId="4" borderId="41" xfId="1" applyFont="1" applyFill="1" applyBorder="1">
      <alignment vertical="center"/>
    </xf>
    <xf numFmtId="0" fontId="5" fillId="2" borderId="36" xfId="1" applyFont="1" applyFill="1" applyBorder="1">
      <alignment vertical="center"/>
    </xf>
    <xf numFmtId="0" fontId="5" fillId="2" borderId="42" xfId="1" applyFont="1" applyFill="1" applyBorder="1">
      <alignment vertical="center"/>
    </xf>
    <xf numFmtId="0" fontId="1" fillId="0" borderId="43" xfId="1" applyFill="1" applyBorder="1">
      <alignment vertical="center"/>
    </xf>
    <xf numFmtId="0" fontId="3" fillId="3" borderId="3" xfId="1" applyFont="1" applyFill="1" applyBorder="1">
      <alignment vertical="center"/>
    </xf>
    <xf numFmtId="0" fontId="3" fillId="2" borderId="3" xfId="1" applyFont="1" applyFill="1" applyBorder="1">
      <alignment vertical="center"/>
    </xf>
    <xf numFmtId="0" fontId="3" fillId="3" borderId="0" xfId="1" applyFont="1" applyFill="1" applyBorder="1">
      <alignment vertical="center"/>
    </xf>
    <xf numFmtId="0" fontId="3" fillId="3" borderId="5" xfId="1" applyFont="1" applyFill="1" applyBorder="1">
      <alignment vertical="center"/>
    </xf>
    <xf numFmtId="0" fontId="3" fillId="3" borderId="4" xfId="1" applyFont="1" applyFill="1" applyBorder="1">
      <alignment vertical="center"/>
    </xf>
    <xf numFmtId="0" fontId="3" fillId="2" borderId="0" xfId="1" applyFont="1" applyFill="1" applyBorder="1">
      <alignment vertical="center"/>
    </xf>
    <xf numFmtId="0" fontId="3" fillId="2" borderId="5" xfId="1" applyFont="1" applyFill="1" applyBorder="1">
      <alignment vertical="center"/>
    </xf>
    <xf numFmtId="0" fontId="3" fillId="3" borderId="0" xfId="1" applyFont="1" applyFill="1" applyBorder="1" applyAlignment="1">
      <alignment vertical="center"/>
    </xf>
    <xf numFmtId="0" fontId="3" fillId="3" borderId="8" xfId="1" applyFont="1" applyFill="1" applyBorder="1">
      <alignment vertical="center"/>
    </xf>
    <xf numFmtId="0" fontId="7" fillId="3" borderId="0" xfId="1" applyFont="1" applyFill="1" applyBorder="1">
      <alignment vertical="center"/>
    </xf>
    <xf numFmtId="0" fontId="5" fillId="2" borderId="47" xfId="1" applyFont="1" applyFill="1" applyBorder="1">
      <alignment vertical="center"/>
    </xf>
    <xf numFmtId="0" fontId="5" fillId="2" borderId="33" xfId="1" applyFont="1" applyFill="1" applyBorder="1">
      <alignment vertical="center"/>
    </xf>
    <xf numFmtId="0" fontId="5" fillId="2" borderId="28" xfId="1" applyFont="1" applyFill="1" applyBorder="1">
      <alignment vertical="center"/>
    </xf>
    <xf numFmtId="0" fontId="5" fillId="3" borderId="28" xfId="1" applyFont="1" applyFill="1" applyBorder="1">
      <alignment vertical="center"/>
    </xf>
    <xf numFmtId="0" fontId="3" fillId="0" borderId="5" xfId="1" applyFont="1" applyBorder="1" applyAlignment="1">
      <alignment vertical="center"/>
    </xf>
    <xf numFmtId="0" fontId="5" fillId="4" borderId="24" xfId="1" applyFont="1" applyFill="1" applyBorder="1">
      <alignment vertical="center"/>
    </xf>
    <xf numFmtId="0" fontId="1" fillId="4" borderId="6" xfId="1" applyFill="1" applyBorder="1">
      <alignment vertical="center"/>
    </xf>
    <xf numFmtId="0" fontId="1" fillId="4" borderId="7" xfId="1" applyFill="1" applyBorder="1">
      <alignment vertical="center"/>
    </xf>
    <xf numFmtId="0" fontId="1" fillId="4" borderId="8" xfId="1" applyFill="1" applyBorder="1">
      <alignment vertical="center"/>
    </xf>
    <xf numFmtId="0" fontId="3" fillId="4" borderId="1" xfId="1" applyFont="1" applyFill="1" applyBorder="1" applyAlignment="1">
      <alignment horizontal="left" vertical="center"/>
    </xf>
    <xf numFmtId="0" fontId="3" fillId="4" borderId="2" xfId="1" applyFont="1" applyFill="1" applyBorder="1" applyAlignment="1">
      <alignment horizontal="left" vertical="center"/>
    </xf>
    <xf numFmtId="0" fontId="3" fillId="4" borderId="3" xfId="1" applyFont="1" applyFill="1" applyBorder="1" applyAlignment="1">
      <alignment horizontal="left" vertical="center"/>
    </xf>
    <xf numFmtId="0" fontId="3" fillId="4" borderId="4" xfId="1" applyFont="1" applyFill="1" applyBorder="1" applyAlignment="1">
      <alignment horizontal="left" vertical="center"/>
    </xf>
    <xf numFmtId="0" fontId="3" fillId="4" borderId="0" xfId="1" applyFont="1" applyFill="1" applyBorder="1" applyAlignment="1">
      <alignment horizontal="left" vertical="center"/>
    </xf>
    <xf numFmtId="0" fontId="3" fillId="4" borderId="5" xfId="1" applyFont="1" applyFill="1" applyBorder="1" applyAlignment="1">
      <alignment horizontal="left" vertical="center"/>
    </xf>
    <xf numFmtId="0" fontId="3" fillId="4" borderId="6" xfId="1" applyFont="1" applyFill="1" applyBorder="1" applyAlignment="1">
      <alignment horizontal="left" vertical="center"/>
    </xf>
    <xf numFmtId="0" fontId="3" fillId="4" borderId="7" xfId="1" applyFont="1" applyFill="1" applyBorder="1" applyAlignment="1">
      <alignment horizontal="left" vertical="center"/>
    </xf>
    <xf numFmtId="0" fontId="3" fillId="4" borderId="8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left" vertical="center"/>
    </xf>
    <xf numFmtId="14" fontId="5" fillId="2" borderId="2" xfId="1" applyNumberFormat="1" applyFont="1" applyFill="1" applyBorder="1" applyAlignment="1">
      <alignment horizontal="center" vertical="center"/>
    </xf>
    <xf numFmtId="14" fontId="5" fillId="2" borderId="3" xfId="1" applyNumberFormat="1" applyFont="1" applyFill="1" applyBorder="1" applyAlignment="1">
      <alignment horizontal="center" vertical="center"/>
    </xf>
    <xf numFmtId="14" fontId="5" fillId="2" borderId="9" xfId="1" applyNumberFormat="1" applyFont="1" applyFill="1" applyBorder="1" applyAlignment="1">
      <alignment horizontal="center" vertical="center"/>
    </xf>
    <xf numFmtId="14" fontId="5" fillId="2" borderId="1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left" vertical="center"/>
    </xf>
    <xf numFmtId="0" fontId="5" fillId="0" borderId="0" xfId="1" applyFont="1" applyBorder="1" applyAlignment="1">
      <alignment horizontal="right" vertical="center"/>
    </xf>
    <xf numFmtId="0" fontId="1" fillId="0" borderId="0" xfId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/>
    </xf>
    <xf numFmtId="0" fontId="3" fillId="3" borderId="2" xfId="1" applyFont="1" applyFill="1" applyBorder="1" applyAlignment="1">
      <alignment horizontal="left" vertical="center"/>
    </xf>
    <xf numFmtId="0" fontId="3" fillId="3" borderId="3" xfId="1" applyFont="1" applyFill="1" applyBorder="1" applyAlignment="1">
      <alignment horizontal="left" vertical="center"/>
    </xf>
    <xf numFmtId="0" fontId="3" fillId="3" borderId="4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horizontal="left" vertical="center"/>
    </xf>
    <xf numFmtId="0" fontId="3" fillId="3" borderId="5" xfId="1" applyFont="1" applyFill="1" applyBorder="1" applyAlignment="1">
      <alignment horizontal="left" vertical="center"/>
    </xf>
    <xf numFmtId="0" fontId="3" fillId="3" borderId="6" xfId="1" applyFont="1" applyFill="1" applyBorder="1" applyAlignment="1">
      <alignment horizontal="left" vertical="center"/>
    </xf>
    <xf numFmtId="0" fontId="3" fillId="3" borderId="7" xfId="1" applyFont="1" applyFill="1" applyBorder="1" applyAlignment="1">
      <alignment horizontal="left" vertical="center"/>
    </xf>
    <xf numFmtId="0" fontId="3" fillId="3" borderId="8" xfId="1" applyFont="1" applyFill="1" applyBorder="1" applyAlignment="1">
      <alignment horizontal="left" vertical="center"/>
    </xf>
    <xf numFmtId="14" fontId="5" fillId="3" borderId="0" xfId="1" applyNumberFormat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horizontal="right" vertical="center"/>
    </xf>
    <xf numFmtId="0" fontId="5" fillId="2" borderId="5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14" fontId="5" fillId="2" borderId="5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4" fontId="5" fillId="4" borderId="0" xfId="1" applyNumberFormat="1" applyFont="1" applyFill="1" applyBorder="1" applyAlignment="1">
      <alignment horizontal="center" vertical="center"/>
    </xf>
    <xf numFmtId="14" fontId="5" fillId="4" borderId="9" xfId="1" applyNumberFormat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right" vertical="center"/>
    </xf>
    <xf numFmtId="0" fontId="5" fillId="3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0" fontId="5" fillId="3" borderId="0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right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left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5" fillId="2" borderId="9" xfId="1" applyFont="1" applyFill="1" applyBorder="1" applyAlignment="1">
      <alignment horizontal="right" vertical="center"/>
    </xf>
    <xf numFmtId="0" fontId="5" fillId="3" borderId="9" xfId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left" vertical="center" wrapText="1"/>
    </xf>
    <xf numFmtId="0" fontId="5" fillId="2" borderId="30" xfId="1" applyFont="1" applyFill="1" applyBorder="1" applyAlignment="1">
      <alignment horizontal="left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right" vertical="center"/>
    </xf>
    <xf numFmtId="0" fontId="5" fillId="2" borderId="35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5" fillId="2" borderId="39" xfId="1" applyFont="1" applyFill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/>
    </xf>
    <xf numFmtId="0" fontId="5" fillId="3" borderId="39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right" vertical="center"/>
    </xf>
    <xf numFmtId="0" fontId="1" fillId="0" borderId="0" xfId="1" applyBorder="1" applyAlignment="1">
      <alignment horizontal="right" vertical="center"/>
    </xf>
    <xf numFmtId="0" fontId="1" fillId="0" borderId="5" xfId="1" applyBorder="1" applyAlignment="1">
      <alignment horizontal="right" vertical="center"/>
    </xf>
    <xf numFmtId="0" fontId="1" fillId="0" borderId="4" xfId="1" applyBorder="1" applyAlignment="1">
      <alignment horizontal="right" vertical="center"/>
    </xf>
    <xf numFmtId="0" fontId="5" fillId="2" borderId="38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8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4" borderId="35" xfId="1" applyFont="1" applyFill="1" applyBorder="1" applyAlignment="1">
      <alignment horizontal="center" vertical="center"/>
    </xf>
    <xf numFmtId="0" fontId="5" fillId="4" borderId="16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4" borderId="25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 vertical="center"/>
    </xf>
    <xf numFmtId="0" fontId="5" fillId="4" borderId="39" xfId="1" applyFont="1" applyFill="1" applyBorder="1" applyAlignment="1">
      <alignment horizontal="center" vertical="center"/>
    </xf>
    <xf numFmtId="0" fontId="5" fillId="4" borderId="20" xfId="1" applyFont="1" applyFill="1" applyBorder="1" applyAlignment="1">
      <alignment horizontal="center" vertical="center"/>
    </xf>
    <xf numFmtId="0" fontId="5" fillId="4" borderId="21" xfId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right" vertical="center"/>
    </xf>
    <xf numFmtId="0" fontId="5" fillId="2" borderId="44" xfId="1" applyFont="1" applyFill="1" applyBorder="1" applyAlignment="1">
      <alignment horizontal="center" vertical="center"/>
    </xf>
    <xf numFmtId="0" fontId="5" fillId="2" borderId="45" xfId="1" applyFont="1" applyFill="1" applyBorder="1" applyAlignment="1">
      <alignment horizontal="center" vertical="center"/>
    </xf>
    <xf numFmtId="0" fontId="5" fillId="2" borderId="46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left" vertical="center" shrinkToFit="1"/>
    </xf>
    <xf numFmtId="0" fontId="3" fillId="3" borderId="0" xfId="1" applyFont="1" applyFill="1" applyBorder="1" applyAlignment="1">
      <alignment horizontal="left" vertical="center" shrinkToFit="1"/>
    </xf>
    <xf numFmtId="0" fontId="7" fillId="3" borderId="0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right" vertical="center"/>
    </xf>
    <xf numFmtId="0" fontId="7" fillId="3" borderId="0" xfId="1" applyFont="1" applyFill="1" applyBorder="1" applyAlignment="1">
      <alignment horizontal="left" vertical="center"/>
    </xf>
    <xf numFmtId="0" fontId="7" fillId="3" borderId="9" xfId="1" applyFont="1" applyFill="1" applyBorder="1" applyAlignment="1">
      <alignment horizontal="left" vertical="center"/>
    </xf>
    <xf numFmtId="0" fontId="5" fillId="2" borderId="22" xfId="1" applyFont="1" applyFill="1" applyBorder="1" applyAlignment="1">
      <alignment horizontal="right" vertical="center"/>
    </xf>
    <xf numFmtId="0" fontId="5" fillId="4" borderId="0" xfId="1" applyFont="1" applyFill="1" applyBorder="1" applyAlignment="1">
      <alignment horizontal="right" vertical="center"/>
    </xf>
    <xf numFmtId="0" fontId="5" fillId="4" borderId="9" xfId="1" applyFont="1" applyFill="1" applyBorder="1" applyAlignment="1">
      <alignment horizontal="right" vertical="center"/>
    </xf>
    <xf numFmtId="0" fontId="1" fillId="3" borderId="0" xfId="1" applyFill="1" applyBorder="1" applyAlignment="1">
      <alignment horizontal="center" vertical="center"/>
    </xf>
    <xf numFmtId="0" fontId="1" fillId="3" borderId="9" xfId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PPS\Iviz\&#33075;&#21330;&#20013;&#22320;&#22495;&#36899;&#25658;&#12497;&#12473;\&#26412;&#30058;&#29992;\Tottori_Stro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データ用急性期"/>
      <sheetName val="データ用回復期入院"/>
      <sheetName val="データ用回復期退院"/>
      <sheetName val="データ用かかりつけ医"/>
      <sheetName val="印刷用"/>
      <sheetName val="forSelectValu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J155"/>
  <sheetViews>
    <sheetView tabSelected="1" zoomScale="110" zoomScaleNormal="110" workbookViewId="0">
      <selection activeCell="CT39" sqref="CT39:CW40"/>
    </sheetView>
  </sheetViews>
  <sheetFormatPr defaultColWidth="0.875" defaultRowHeight="3.95" customHeight="1" x14ac:dyDescent="0.15"/>
  <cols>
    <col min="1" max="16384" width="0.875" style="2"/>
  </cols>
  <sheetData>
    <row r="1" spans="1:166" ht="3.95" customHeight="1" x14ac:dyDescent="0.1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"/>
      <c r="AZ1" s="148" t="s">
        <v>1</v>
      </c>
      <c r="BA1" s="148"/>
      <c r="BB1" s="148"/>
      <c r="BC1" s="148"/>
      <c r="BD1" s="148"/>
      <c r="BE1" s="148"/>
      <c r="BF1" s="148"/>
      <c r="BG1" s="148"/>
      <c r="BH1" s="148"/>
      <c r="BI1" s="148"/>
      <c r="BJ1" s="149"/>
      <c r="BK1" s="150"/>
      <c r="BL1" s="150"/>
      <c r="BM1" s="150"/>
      <c r="BN1" s="150"/>
      <c r="BO1" s="150"/>
      <c r="BP1" s="150"/>
      <c r="BQ1" s="150"/>
      <c r="BR1" s="150"/>
      <c r="BS1" s="150"/>
      <c r="BT1" s="150"/>
      <c r="BU1" s="150"/>
      <c r="BV1" s="150"/>
      <c r="BW1" s="150"/>
      <c r="BX1" s="150"/>
      <c r="BY1" s="150"/>
      <c r="BZ1" s="150"/>
      <c r="CA1" s="150"/>
      <c r="CB1" s="151"/>
      <c r="CD1" s="158" t="s">
        <v>2</v>
      </c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9" t="str">
        <f>IF(LEN([1]データ用回復期入院!B2)&gt;0,[1]データ用回復期入院!B2,"")</f>
        <v/>
      </c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1"/>
      <c r="DH1" s="158" t="s">
        <v>3</v>
      </c>
      <c r="DI1" s="158"/>
      <c r="DJ1" s="158"/>
      <c r="DK1" s="158"/>
      <c r="DL1" s="158"/>
      <c r="DM1" s="158"/>
      <c r="DN1" s="158"/>
      <c r="DO1" s="158"/>
      <c r="DP1" s="158"/>
      <c r="DQ1" s="158"/>
      <c r="DR1" s="158"/>
      <c r="DS1" s="158"/>
      <c r="DT1" s="126" t="str">
        <f>IF(LEN([1]データ用かかりつけ医!B2)&gt;0,[1]データ用かかりつけ医!B2,"")</f>
        <v/>
      </c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8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3.95" customHeight="1" x14ac:dyDescent="0.1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52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4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62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4"/>
      <c r="DH2" s="158"/>
      <c r="DI2" s="158"/>
      <c r="DJ2" s="158"/>
      <c r="DK2" s="158"/>
      <c r="DL2" s="158"/>
      <c r="DM2" s="158"/>
      <c r="DN2" s="158"/>
      <c r="DO2" s="158"/>
      <c r="DP2" s="158"/>
      <c r="DQ2" s="158"/>
      <c r="DR2" s="158"/>
      <c r="DS2" s="158"/>
      <c r="DT2" s="129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3.95" customHeight="1" x14ac:dyDescent="0.15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55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7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65"/>
      <c r="CQ3" s="166"/>
      <c r="CR3" s="166"/>
      <c r="CS3" s="166"/>
      <c r="CT3" s="166"/>
      <c r="CU3" s="166"/>
      <c r="CV3" s="166"/>
      <c r="CW3" s="166"/>
      <c r="CX3" s="166"/>
      <c r="CY3" s="166"/>
      <c r="CZ3" s="166"/>
      <c r="DA3" s="166"/>
      <c r="DB3" s="166"/>
      <c r="DC3" s="166"/>
      <c r="DD3" s="166"/>
      <c r="DE3" s="166"/>
      <c r="DF3" s="166"/>
      <c r="DG3" s="167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32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4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3.95" customHeight="1" x14ac:dyDescent="0.15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</row>
    <row r="5" spans="1:166" ht="3.95" customHeight="1" x14ac:dyDescent="0.15">
      <c r="A5" s="135" t="s">
        <v>4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3"/>
      <c r="M5" s="4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136" t="s">
        <v>5</v>
      </c>
      <c r="DL5" s="136"/>
      <c r="DM5" s="136"/>
      <c r="DN5" s="136"/>
      <c r="DO5" s="136"/>
      <c r="DP5" s="136"/>
      <c r="DQ5" s="136"/>
      <c r="DR5" s="136"/>
      <c r="DS5" s="5"/>
      <c r="DT5" s="141" t="str">
        <f>IF(LEN([1]データ用急性期!H2)&gt;0,[1]データ用急性期!H2,"")</f>
        <v/>
      </c>
      <c r="DU5" s="141"/>
      <c r="DV5" s="141"/>
      <c r="DW5" s="141"/>
      <c r="DX5" s="141"/>
      <c r="DY5" s="141"/>
      <c r="DZ5" s="141"/>
      <c r="EA5" s="141"/>
      <c r="EB5" s="141"/>
      <c r="EC5" s="142"/>
      <c r="ED5" s="6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</row>
    <row r="6" spans="1:166" ht="3.95" customHeight="1" x14ac:dyDescent="0.15">
      <c r="A6" s="137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8"/>
      <c r="M6" s="9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38" t="s">
        <v>6</v>
      </c>
      <c r="CG6" s="138"/>
      <c r="CH6" s="138"/>
      <c r="CI6" s="138"/>
      <c r="CJ6" s="138"/>
      <c r="CK6" s="138"/>
      <c r="CL6" s="138"/>
      <c r="CM6" s="138"/>
      <c r="CN6" s="138"/>
      <c r="CO6" s="138"/>
      <c r="CP6" s="10"/>
      <c r="CQ6" s="145">
        <f>[1]データ用急性期!C2</f>
        <v>0</v>
      </c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0"/>
      <c r="DE6" s="10"/>
      <c r="DF6" s="10"/>
      <c r="DG6" s="10"/>
      <c r="DH6" s="10"/>
      <c r="DI6" s="10"/>
      <c r="DJ6" s="10"/>
      <c r="DK6" s="138"/>
      <c r="DL6" s="138"/>
      <c r="DM6" s="138"/>
      <c r="DN6" s="138"/>
      <c r="DO6" s="138"/>
      <c r="DP6" s="138"/>
      <c r="DQ6" s="138"/>
      <c r="DR6" s="138"/>
      <c r="DS6" s="10"/>
      <c r="DT6" s="143"/>
      <c r="DU6" s="143"/>
      <c r="DV6" s="143"/>
      <c r="DW6" s="143"/>
      <c r="DX6" s="143"/>
      <c r="DY6" s="143"/>
      <c r="DZ6" s="143"/>
      <c r="EA6" s="143"/>
      <c r="EB6" s="143"/>
      <c r="EC6" s="144"/>
      <c r="ED6" s="6"/>
      <c r="EE6" s="7"/>
      <c r="EF6" s="146" t="s">
        <v>7</v>
      </c>
      <c r="EG6" s="146"/>
      <c r="EH6" s="146"/>
      <c r="EI6" s="146"/>
      <c r="EJ6" s="146"/>
      <c r="EK6" s="146"/>
      <c r="EL6" s="146"/>
      <c r="EM6" s="146"/>
      <c r="EN6" s="146"/>
      <c r="EO6" s="146"/>
      <c r="EP6" s="146"/>
      <c r="EQ6" s="146"/>
      <c r="ER6" s="146"/>
      <c r="ES6" s="146"/>
      <c r="ET6" s="146"/>
      <c r="EU6" s="146"/>
      <c r="EV6" s="11"/>
      <c r="EW6" s="168" t="str">
        <f>IF(LEN([1]データ用回復期入院!C2)&gt;0,[1]データ用回復期入院!C2,"")</f>
        <v/>
      </c>
      <c r="EX6" s="169"/>
      <c r="EY6" s="169"/>
      <c r="EZ6" s="169"/>
      <c r="FA6" s="169"/>
      <c r="FB6" s="169"/>
      <c r="FC6" s="169"/>
      <c r="FD6" s="169"/>
      <c r="FE6" s="169"/>
      <c r="FF6" s="169"/>
      <c r="FG6" s="169"/>
      <c r="FH6" s="169"/>
      <c r="FI6" s="1"/>
    </row>
    <row r="7" spans="1:166" ht="3.95" customHeight="1" x14ac:dyDescent="0.15">
      <c r="A7" s="171" t="s">
        <v>8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2"/>
      <c r="M7" s="9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73"/>
      <c r="AK7" s="10"/>
      <c r="AL7" s="175" t="s">
        <v>9</v>
      </c>
      <c r="AM7" s="175"/>
      <c r="AN7" s="175"/>
      <c r="AO7" s="175"/>
      <c r="AP7" s="10"/>
      <c r="AQ7" s="176"/>
      <c r="AR7" s="175"/>
      <c r="AS7" s="175"/>
      <c r="AT7" s="177"/>
      <c r="AU7" s="10"/>
      <c r="AV7" s="10"/>
      <c r="AW7" s="138" t="s">
        <v>10</v>
      </c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0"/>
      <c r="BJ7" s="181" t="str">
        <f>IF(LEN([1]データ用急性期!G2)&gt;0,[1]データ用急性期!G2,"")</f>
        <v/>
      </c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0"/>
      <c r="CD7" s="10"/>
      <c r="CE7" s="10"/>
      <c r="CF7" s="138"/>
      <c r="CG7" s="138"/>
      <c r="CH7" s="138"/>
      <c r="CI7" s="138"/>
      <c r="CJ7" s="138"/>
      <c r="CK7" s="138"/>
      <c r="CL7" s="138"/>
      <c r="CM7" s="138"/>
      <c r="CN7" s="138"/>
      <c r="CO7" s="138"/>
      <c r="CP7" s="10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3"/>
      <c r="DT7" s="14"/>
      <c r="DU7" s="14"/>
      <c r="DV7" s="14"/>
      <c r="DW7" s="14"/>
      <c r="DX7" s="14"/>
      <c r="DY7" s="14"/>
      <c r="DZ7" s="14"/>
      <c r="EA7" s="14"/>
      <c r="EB7" s="14"/>
      <c r="EC7" s="15"/>
      <c r="ED7" s="6"/>
      <c r="EE7" s="7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1"/>
      <c r="EW7" s="170"/>
      <c r="EX7" s="170"/>
      <c r="EY7" s="170"/>
      <c r="EZ7" s="170"/>
      <c r="FA7" s="170"/>
      <c r="FB7" s="170"/>
      <c r="FC7" s="170"/>
      <c r="FD7" s="170"/>
      <c r="FE7" s="170"/>
      <c r="FF7" s="170"/>
      <c r="FG7" s="170"/>
      <c r="FH7" s="170"/>
      <c r="FI7" s="1"/>
    </row>
    <row r="8" spans="1:166" ht="3.95" customHeight="1" x14ac:dyDescent="0.15">
      <c r="A8" s="171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2"/>
      <c r="M8" s="9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73"/>
      <c r="AK8" s="10"/>
      <c r="AL8" s="175"/>
      <c r="AM8" s="175"/>
      <c r="AN8" s="175"/>
      <c r="AO8" s="175"/>
      <c r="AP8" s="10"/>
      <c r="AQ8" s="176"/>
      <c r="AR8" s="175"/>
      <c r="AS8" s="175"/>
      <c r="AT8" s="177"/>
      <c r="AU8" s="10"/>
      <c r="AV8" s="10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0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38" t="s">
        <v>11</v>
      </c>
      <c r="DL8" s="138"/>
      <c r="DM8" s="138"/>
      <c r="DN8" s="138"/>
      <c r="DO8" s="138"/>
      <c r="DP8" s="138"/>
      <c r="DQ8" s="138"/>
      <c r="DR8" s="138"/>
      <c r="DS8" s="13"/>
      <c r="DT8" s="181" t="str">
        <f>IF(LEN([1]データ用急性期!I2)&gt;0,[1]データ用急性期!I2,"")</f>
        <v/>
      </c>
      <c r="DU8" s="181"/>
      <c r="DV8" s="181"/>
      <c r="DW8" s="181"/>
      <c r="DX8" s="181"/>
      <c r="DY8" s="181"/>
      <c r="DZ8" s="181"/>
      <c r="EA8" s="181"/>
      <c r="EB8" s="181"/>
      <c r="EC8" s="182"/>
      <c r="ED8" s="6"/>
      <c r="EE8" s="7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"/>
    </row>
    <row r="9" spans="1:166" ht="3.95" customHeight="1" thickBot="1" x14ac:dyDescent="0.2">
      <c r="A9" s="171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2"/>
      <c r="M9" s="9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74"/>
      <c r="AK9" s="10"/>
      <c r="AL9" s="175"/>
      <c r="AM9" s="175"/>
      <c r="AN9" s="175"/>
      <c r="AO9" s="175"/>
      <c r="AP9" s="10"/>
      <c r="AQ9" s="178"/>
      <c r="AR9" s="179"/>
      <c r="AS9" s="179"/>
      <c r="AT9" s="180"/>
      <c r="AU9" s="10"/>
      <c r="AV9" s="10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0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38"/>
      <c r="DL9" s="138"/>
      <c r="DM9" s="138"/>
      <c r="DN9" s="138"/>
      <c r="DO9" s="138"/>
      <c r="DP9" s="138"/>
      <c r="DQ9" s="138"/>
      <c r="DR9" s="138"/>
      <c r="DS9" s="10"/>
      <c r="DT9" s="143"/>
      <c r="DU9" s="143"/>
      <c r="DV9" s="143"/>
      <c r="DW9" s="143"/>
      <c r="DX9" s="143"/>
      <c r="DY9" s="143"/>
      <c r="DZ9" s="143"/>
      <c r="EA9" s="143"/>
      <c r="EB9" s="143"/>
      <c r="EC9" s="144"/>
      <c r="ED9" s="6"/>
      <c r="EE9" s="7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"/>
    </row>
    <row r="10" spans="1:166" ht="3.95" customHeight="1" thickTop="1" x14ac:dyDescent="0.1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8"/>
      <c r="M10" s="9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4"/>
      <c r="DU10" s="14"/>
      <c r="DV10" s="14"/>
      <c r="DW10" s="14"/>
      <c r="DX10" s="14"/>
      <c r="DY10" s="14"/>
      <c r="DZ10" s="14"/>
      <c r="EA10" s="14"/>
      <c r="EB10" s="14"/>
      <c r="EC10" s="15"/>
      <c r="ED10" s="6"/>
      <c r="EE10" s="7"/>
      <c r="EF10" s="146" t="s">
        <v>12</v>
      </c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1"/>
      <c r="EW10" s="168" t="str">
        <f>IF(LEN([1]データ用回復期退院!C2)&gt;0,[1]データ用回復期退院!C2,"")</f>
        <v/>
      </c>
      <c r="EX10" s="169"/>
      <c r="EY10" s="169"/>
      <c r="EZ10" s="169"/>
      <c r="FA10" s="169"/>
      <c r="FB10" s="169"/>
      <c r="FC10" s="169"/>
      <c r="FD10" s="169"/>
      <c r="FE10" s="169"/>
      <c r="FF10" s="169"/>
      <c r="FG10" s="169"/>
      <c r="FH10" s="169"/>
      <c r="FI10" s="1"/>
    </row>
    <row r="11" spans="1:166" ht="3.95" customHeight="1" x14ac:dyDescent="0.15">
      <c r="A11" s="171" t="s">
        <v>13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2"/>
      <c r="M11" s="9"/>
      <c r="N11" s="183" t="str">
        <f>IF([1]データ用急性期!N2=TRUE,"レ","")</f>
        <v/>
      </c>
      <c r="O11" s="184"/>
      <c r="P11" s="10"/>
      <c r="Q11" s="145" t="s">
        <v>14</v>
      </c>
      <c r="R11" s="145"/>
      <c r="S11" s="145"/>
      <c r="T11" s="145"/>
      <c r="U11" s="145"/>
      <c r="V11" s="145"/>
      <c r="W11" s="10"/>
      <c r="X11" s="183" t="str">
        <f>IF([1]データ用急性期!O2=TRUE,"レ","")</f>
        <v/>
      </c>
      <c r="Y11" s="184"/>
      <c r="Z11" s="10"/>
      <c r="AA11" s="145" t="s">
        <v>15</v>
      </c>
      <c r="AB11" s="145"/>
      <c r="AC11" s="145"/>
      <c r="AD11" s="145"/>
      <c r="AE11" s="145"/>
      <c r="AF11" s="145"/>
      <c r="AG11" s="145"/>
      <c r="AH11" s="10"/>
      <c r="AI11" s="183" t="str">
        <f>IF([1]データ用急性期!P2=TRUE,"レ","")</f>
        <v/>
      </c>
      <c r="AJ11" s="184"/>
      <c r="AK11" s="10"/>
      <c r="AL11" s="145" t="s">
        <v>16</v>
      </c>
      <c r="AM11" s="145"/>
      <c r="AN11" s="145"/>
      <c r="AO11" s="145"/>
      <c r="AP11" s="145"/>
      <c r="AQ11" s="145"/>
      <c r="AR11" s="145"/>
      <c r="AS11" s="145"/>
      <c r="AT11" s="145"/>
      <c r="AU11" s="10"/>
      <c r="AV11" s="183" t="str">
        <f>IF([1]データ用急性期!Q2=TRUE,"レ","")</f>
        <v/>
      </c>
      <c r="AW11" s="184"/>
      <c r="AX11" s="10"/>
      <c r="AY11" s="145" t="s">
        <v>17</v>
      </c>
      <c r="AZ11" s="145"/>
      <c r="BA11" s="145"/>
      <c r="BB11" s="145"/>
      <c r="BC11" s="145"/>
      <c r="BD11" s="145"/>
      <c r="BE11" s="10"/>
      <c r="BF11" s="10"/>
      <c r="BG11" s="10"/>
      <c r="BH11" s="138" t="s">
        <v>18</v>
      </c>
      <c r="BI11" s="138"/>
      <c r="BJ11" s="138"/>
      <c r="BK11" s="138"/>
      <c r="BL11" s="10"/>
      <c r="BM11" s="183" t="str">
        <f>IF([1]データ用急性期!S2=TRUE,"レ","")</f>
        <v/>
      </c>
      <c r="BN11" s="184"/>
      <c r="BO11" s="10"/>
      <c r="BP11" s="145" t="s">
        <v>19</v>
      </c>
      <c r="BQ11" s="145"/>
      <c r="BR11" s="145"/>
      <c r="BS11" s="145"/>
      <c r="BT11" s="145"/>
      <c r="BU11" s="10"/>
      <c r="BV11" s="183" t="str">
        <f>IF([1]データ用急性期!T2=TRUE,"レ","")</f>
        <v/>
      </c>
      <c r="BW11" s="184"/>
      <c r="BX11" s="10"/>
      <c r="BY11" s="145" t="s">
        <v>20</v>
      </c>
      <c r="BZ11" s="145"/>
      <c r="CA11" s="145"/>
      <c r="CB11" s="10"/>
      <c r="CC11" s="183" t="str">
        <f>IF([1]データ用急性期!U2=TRUE,"レ","")</f>
        <v/>
      </c>
      <c r="CD11" s="184"/>
      <c r="CE11" s="10"/>
      <c r="CF11" s="145" t="s">
        <v>21</v>
      </c>
      <c r="CG11" s="145"/>
      <c r="CH11" s="145"/>
      <c r="CI11" s="145"/>
      <c r="CJ11" s="10"/>
      <c r="CK11" s="183" t="str">
        <f>IF([1]データ用急性期!V2=TRUE,"レ","")</f>
        <v/>
      </c>
      <c r="CL11" s="184"/>
      <c r="CM11" s="10"/>
      <c r="CN11" s="145" t="s">
        <v>17</v>
      </c>
      <c r="CO11" s="145"/>
      <c r="CP11" s="145"/>
      <c r="CQ11" s="145"/>
      <c r="CR11" s="145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38" t="s">
        <v>22</v>
      </c>
      <c r="DL11" s="138"/>
      <c r="DM11" s="138"/>
      <c r="DN11" s="138"/>
      <c r="DO11" s="138"/>
      <c r="DP11" s="138"/>
      <c r="DQ11" s="138"/>
      <c r="DR11" s="138"/>
      <c r="DS11" s="10"/>
      <c r="DT11" s="181" t="str">
        <f>IF(LEN([1]データ用急性期!J2)&gt;0,[1]データ用急性期!J2,"")</f>
        <v/>
      </c>
      <c r="DU11" s="181"/>
      <c r="DV11" s="181"/>
      <c r="DW11" s="181"/>
      <c r="DX11" s="181"/>
      <c r="DY11" s="181"/>
      <c r="DZ11" s="181"/>
      <c r="EA11" s="181"/>
      <c r="EB11" s="181"/>
      <c r="EC11" s="182"/>
      <c r="ED11" s="6"/>
      <c r="EE11" s="7"/>
      <c r="EF11" s="146"/>
      <c r="EG11" s="146"/>
      <c r="EH11" s="146"/>
      <c r="EI11" s="146"/>
      <c r="EJ11" s="146"/>
      <c r="EK11" s="146"/>
      <c r="EL11" s="146"/>
      <c r="EM11" s="146"/>
      <c r="EN11" s="146"/>
      <c r="EO11" s="146"/>
      <c r="EP11" s="146"/>
      <c r="EQ11" s="146"/>
      <c r="ER11" s="146"/>
      <c r="ES11" s="146"/>
      <c r="ET11" s="146"/>
      <c r="EU11" s="146"/>
      <c r="EV11" s="11"/>
      <c r="EW11" s="170"/>
      <c r="EX11" s="170"/>
      <c r="EY11" s="170"/>
      <c r="EZ11" s="170"/>
      <c r="FA11" s="170"/>
      <c r="FB11" s="170"/>
      <c r="FC11" s="170"/>
      <c r="FD11" s="170"/>
      <c r="FE11" s="170"/>
      <c r="FF11" s="170"/>
      <c r="FG11" s="170"/>
      <c r="FH11" s="170"/>
      <c r="FI11" s="1"/>
    </row>
    <row r="12" spans="1:166" ht="3.95" customHeight="1" x14ac:dyDescent="0.15">
      <c r="A12" s="171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2"/>
      <c r="M12" s="9"/>
      <c r="N12" s="185"/>
      <c r="O12" s="186"/>
      <c r="P12" s="10"/>
      <c r="Q12" s="145"/>
      <c r="R12" s="145"/>
      <c r="S12" s="145"/>
      <c r="T12" s="145"/>
      <c r="U12" s="145"/>
      <c r="V12" s="145"/>
      <c r="W12" s="10"/>
      <c r="X12" s="185"/>
      <c r="Y12" s="186"/>
      <c r="Z12" s="10"/>
      <c r="AA12" s="145"/>
      <c r="AB12" s="145"/>
      <c r="AC12" s="145"/>
      <c r="AD12" s="145"/>
      <c r="AE12" s="145"/>
      <c r="AF12" s="145"/>
      <c r="AG12" s="145"/>
      <c r="AH12" s="10"/>
      <c r="AI12" s="185"/>
      <c r="AJ12" s="186"/>
      <c r="AK12" s="10"/>
      <c r="AL12" s="145"/>
      <c r="AM12" s="145"/>
      <c r="AN12" s="145"/>
      <c r="AO12" s="145"/>
      <c r="AP12" s="145"/>
      <c r="AQ12" s="145"/>
      <c r="AR12" s="145"/>
      <c r="AS12" s="145"/>
      <c r="AT12" s="145"/>
      <c r="AU12" s="10"/>
      <c r="AV12" s="185"/>
      <c r="AW12" s="186"/>
      <c r="AX12" s="10"/>
      <c r="AY12" s="145"/>
      <c r="AZ12" s="145"/>
      <c r="BA12" s="145"/>
      <c r="BB12" s="145"/>
      <c r="BC12" s="145"/>
      <c r="BD12" s="145"/>
      <c r="BE12" s="10"/>
      <c r="BF12" s="10"/>
      <c r="BG12" s="10"/>
      <c r="BH12" s="138"/>
      <c r="BI12" s="138"/>
      <c r="BJ12" s="138"/>
      <c r="BK12" s="138"/>
      <c r="BL12" s="10"/>
      <c r="BM12" s="185"/>
      <c r="BN12" s="186"/>
      <c r="BO12" s="10"/>
      <c r="BP12" s="145"/>
      <c r="BQ12" s="145"/>
      <c r="BR12" s="145"/>
      <c r="BS12" s="145"/>
      <c r="BT12" s="145"/>
      <c r="BU12" s="10"/>
      <c r="BV12" s="185"/>
      <c r="BW12" s="186"/>
      <c r="BX12" s="10"/>
      <c r="BY12" s="145"/>
      <c r="BZ12" s="145"/>
      <c r="CA12" s="145"/>
      <c r="CB12" s="10"/>
      <c r="CC12" s="185"/>
      <c r="CD12" s="186"/>
      <c r="CE12" s="10"/>
      <c r="CF12" s="145"/>
      <c r="CG12" s="145"/>
      <c r="CH12" s="145"/>
      <c r="CI12" s="145"/>
      <c r="CJ12" s="10"/>
      <c r="CK12" s="185"/>
      <c r="CL12" s="186"/>
      <c r="CM12" s="10"/>
      <c r="CN12" s="145"/>
      <c r="CO12" s="145"/>
      <c r="CP12" s="145"/>
      <c r="CQ12" s="145"/>
      <c r="CR12" s="145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38"/>
      <c r="DL12" s="138"/>
      <c r="DM12" s="138"/>
      <c r="DN12" s="138"/>
      <c r="DO12" s="138"/>
      <c r="DP12" s="138"/>
      <c r="DQ12" s="138"/>
      <c r="DR12" s="138"/>
      <c r="DS12" s="10"/>
      <c r="DT12" s="143"/>
      <c r="DU12" s="143"/>
      <c r="DV12" s="143"/>
      <c r="DW12" s="143"/>
      <c r="DX12" s="143"/>
      <c r="DY12" s="143"/>
      <c r="DZ12" s="143"/>
      <c r="EA12" s="143"/>
      <c r="EB12" s="143"/>
      <c r="EC12" s="144"/>
      <c r="ED12" s="6"/>
      <c r="EE12" s="7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"/>
    </row>
    <row r="13" spans="1:166" ht="3.95" customHeight="1" x14ac:dyDescent="0.15">
      <c r="A13" s="171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2"/>
      <c r="M13" s="9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4"/>
      <c r="DU13" s="14"/>
      <c r="DV13" s="14"/>
      <c r="DW13" s="14"/>
      <c r="DX13" s="14"/>
      <c r="DY13" s="14"/>
      <c r="DZ13" s="14"/>
      <c r="EA13" s="14"/>
      <c r="EB13" s="14"/>
      <c r="EC13" s="15"/>
      <c r="ED13" s="6"/>
      <c r="EE13" s="7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"/>
    </row>
    <row r="14" spans="1:166" ht="3.95" customHeight="1" x14ac:dyDescent="0.1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8"/>
      <c r="M14" s="9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38" t="s">
        <v>23</v>
      </c>
      <c r="DL14" s="138"/>
      <c r="DM14" s="138"/>
      <c r="DN14" s="138"/>
      <c r="DO14" s="138"/>
      <c r="DP14" s="138"/>
      <c r="DQ14" s="138"/>
      <c r="DR14" s="138"/>
      <c r="DS14" s="10"/>
      <c r="DT14" s="181" t="str">
        <f>IF(LEN([1]データ用急性期!K2)&gt;0,[1]データ用急性期!K2,"")</f>
        <v/>
      </c>
      <c r="DU14" s="181"/>
      <c r="DV14" s="181"/>
      <c r="DW14" s="181"/>
      <c r="DX14" s="181"/>
      <c r="DY14" s="181"/>
      <c r="DZ14" s="181"/>
      <c r="EA14" s="181"/>
      <c r="EB14" s="181"/>
      <c r="EC14" s="182"/>
      <c r="ED14" s="6"/>
      <c r="EE14" s="7"/>
      <c r="EF14" s="146" t="s">
        <v>24</v>
      </c>
      <c r="EG14" s="146"/>
      <c r="EH14" s="146"/>
      <c r="EI14" s="146"/>
      <c r="EJ14" s="146"/>
      <c r="EK14" s="146"/>
      <c r="EL14" s="146"/>
      <c r="EM14" s="146"/>
      <c r="EN14" s="146"/>
      <c r="EO14" s="146"/>
      <c r="EP14" s="146"/>
      <c r="EQ14" s="146"/>
      <c r="ER14" s="146"/>
      <c r="ES14" s="146"/>
      <c r="ET14" s="146"/>
      <c r="EU14" s="146"/>
      <c r="EV14" s="11"/>
      <c r="EW14" s="187" t="str">
        <f>IF(LEN([1]データ用かかりつけ医!C2)&gt;0,[1]データ用かかりつけ医!C2,"")</f>
        <v/>
      </c>
      <c r="EX14" s="187"/>
      <c r="EY14" s="187"/>
      <c r="EZ14" s="187"/>
      <c r="FA14" s="187"/>
      <c r="FB14" s="187"/>
      <c r="FC14" s="187"/>
      <c r="FD14" s="187"/>
      <c r="FE14" s="187"/>
      <c r="FF14" s="187"/>
      <c r="FG14" s="187"/>
      <c r="FH14" s="187"/>
      <c r="FI14" s="1"/>
    </row>
    <row r="15" spans="1:166" ht="3.95" customHeight="1" x14ac:dyDescent="0.1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8"/>
      <c r="M15" s="9"/>
      <c r="N15" s="183" t="str">
        <f>IF([1]データ用急性期!X2=TRUE,"レ","")</f>
        <v/>
      </c>
      <c r="O15" s="184"/>
      <c r="P15" s="10"/>
      <c r="Q15" s="145" t="s">
        <v>25</v>
      </c>
      <c r="R15" s="145"/>
      <c r="S15" s="145"/>
      <c r="T15" s="13"/>
      <c r="U15" s="183" t="str">
        <f>IF([1]データ用急性期!Z2=TRUE,"レ","")</f>
        <v/>
      </c>
      <c r="V15" s="184"/>
      <c r="W15" s="13"/>
      <c r="X15" s="145" t="s">
        <v>26</v>
      </c>
      <c r="Y15" s="145"/>
      <c r="Z15" s="145"/>
      <c r="AA15" s="145"/>
      <c r="AB15" s="145"/>
      <c r="AC15" s="145"/>
      <c r="AD15" s="10"/>
      <c r="AE15" s="183" t="str">
        <f>IF([1]データ用急性期!AC2=TRUE,"レ","")</f>
        <v/>
      </c>
      <c r="AF15" s="184"/>
      <c r="AG15" s="10"/>
      <c r="AH15" s="145" t="s">
        <v>27</v>
      </c>
      <c r="AI15" s="145"/>
      <c r="AJ15" s="145"/>
      <c r="AK15" s="145"/>
      <c r="AL15" s="13"/>
      <c r="AM15" s="183" t="str">
        <f>IF([1]データ用急性期!AE2=TRUE,"レ","")</f>
        <v/>
      </c>
      <c r="AN15" s="184"/>
      <c r="AO15" s="13"/>
      <c r="AP15" s="145" t="s">
        <v>28</v>
      </c>
      <c r="AQ15" s="145"/>
      <c r="AR15" s="145"/>
      <c r="AS15" s="145"/>
      <c r="AT15" s="145"/>
      <c r="AU15" s="13"/>
      <c r="AV15" s="183" t="str">
        <f>IF([1]データ用急性期!AG2=TRUE,"レ","")</f>
        <v/>
      </c>
      <c r="AW15" s="184"/>
      <c r="AX15" s="13"/>
      <c r="AY15" s="145" t="s">
        <v>29</v>
      </c>
      <c r="AZ15" s="145"/>
      <c r="BA15" s="145"/>
      <c r="BB15" s="145"/>
      <c r="BC15" s="145"/>
      <c r="BD15" s="13"/>
      <c r="BE15" s="183" t="str">
        <f>IF([1]データ用急性期!AI2=TRUE,"レ","")</f>
        <v/>
      </c>
      <c r="BF15" s="184"/>
      <c r="BG15" s="10"/>
      <c r="BH15" s="145" t="s">
        <v>30</v>
      </c>
      <c r="BI15" s="145"/>
      <c r="BJ15" s="145"/>
      <c r="BK15" s="145"/>
      <c r="BL15" s="13"/>
      <c r="BM15" s="183" t="str">
        <f>IF([1]データ用急性期!AK2=TRUE,"レ","")</f>
        <v/>
      </c>
      <c r="BN15" s="184"/>
      <c r="BO15" s="10"/>
      <c r="BP15" s="145" t="s">
        <v>31</v>
      </c>
      <c r="BQ15" s="145"/>
      <c r="BR15" s="145"/>
      <c r="BS15" s="10"/>
      <c r="BT15" s="13"/>
      <c r="BU15" s="183" t="str">
        <f>IF([1]データ用急性期!AM2=TRUE,"レ","")</f>
        <v/>
      </c>
      <c r="BV15" s="184"/>
      <c r="BW15" s="10"/>
      <c r="BX15" s="145" t="s">
        <v>32</v>
      </c>
      <c r="BY15" s="145"/>
      <c r="BZ15" s="145"/>
      <c r="CA15" s="145"/>
      <c r="CB15" s="13"/>
      <c r="CC15" s="13"/>
      <c r="CD15" s="138" t="s">
        <v>33</v>
      </c>
      <c r="CE15" s="138"/>
      <c r="CF15" s="138"/>
      <c r="CG15" s="138"/>
      <c r="CH15" s="138"/>
      <c r="CI15" s="138"/>
      <c r="CJ15" s="10"/>
      <c r="CK15" s="183" t="str">
        <f>IF([1]データ用急性期!AP2=TRUE,"レ","")</f>
        <v/>
      </c>
      <c r="CL15" s="184"/>
      <c r="CM15" s="10"/>
      <c r="CN15" s="145" t="s">
        <v>34</v>
      </c>
      <c r="CO15" s="145"/>
      <c r="CP15" s="145"/>
      <c r="CQ15" s="145"/>
      <c r="CR15" s="10"/>
      <c r="CS15" s="183" t="str">
        <f>IF([1]データ用急性期!AR2=TRUE,"レ","")</f>
        <v/>
      </c>
      <c r="CT15" s="184"/>
      <c r="CU15" s="10"/>
      <c r="CV15" s="175" t="s">
        <v>35</v>
      </c>
      <c r="CW15" s="175"/>
      <c r="CX15" s="175"/>
      <c r="CY15" s="175"/>
      <c r="CZ15" s="175"/>
      <c r="DA15" s="13"/>
      <c r="DB15" s="183" t="str">
        <f>IF([1]データ用急性期!AT2=TRUE,"レ","")</f>
        <v/>
      </c>
      <c r="DC15" s="184"/>
      <c r="DD15" s="10"/>
      <c r="DE15" s="145" t="s">
        <v>36</v>
      </c>
      <c r="DF15" s="145"/>
      <c r="DG15" s="145"/>
      <c r="DH15" s="145"/>
      <c r="DI15" s="145"/>
      <c r="DJ15" s="10"/>
      <c r="DK15" s="138"/>
      <c r="DL15" s="138"/>
      <c r="DM15" s="138"/>
      <c r="DN15" s="138"/>
      <c r="DO15" s="138"/>
      <c r="DP15" s="138"/>
      <c r="DQ15" s="138"/>
      <c r="DR15" s="138"/>
      <c r="DS15" s="10"/>
      <c r="DT15" s="143"/>
      <c r="DU15" s="143"/>
      <c r="DV15" s="143"/>
      <c r="DW15" s="143"/>
      <c r="DX15" s="143"/>
      <c r="DY15" s="143"/>
      <c r="DZ15" s="143"/>
      <c r="EA15" s="143"/>
      <c r="EB15" s="143"/>
      <c r="EC15" s="144"/>
      <c r="ED15" s="6"/>
      <c r="EE15" s="7"/>
      <c r="EF15" s="146"/>
      <c r="EG15" s="146"/>
      <c r="EH15" s="146"/>
      <c r="EI15" s="146"/>
      <c r="EJ15" s="146"/>
      <c r="EK15" s="146"/>
      <c r="EL15" s="146"/>
      <c r="EM15" s="146"/>
      <c r="EN15" s="146"/>
      <c r="EO15" s="146"/>
      <c r="EP15" s="146"/>
      <c r="EQ15" s="146"/>
      <c r="ER15" s="146"/>
      <c r="ES15" s="146"/>
      <c r="ET15" s="146"/>
      <c r="EU15" s="146"/>
      <c r="EV15" s="11"/>
      <c r="EW15" s="188"/>
      <c r="EX15" s="188"/>
      <c r="EY15" s="188"/>
      <c r="EZ15" s="188"/>
      <c r="FA15" s="188"/>
      <c r="FB15" s="188"/>
      <c r="FC15" s="188"/>
      <c r="FD15" s="188"/>
      <c r="FE15" s="188"/>
      <c r="FF15" s="188"/>
      <c r="FG15" s="188"/>
      <c r="FH15" s="188"/>
      <c r="FI15" s="1"/>
    </row>
    <row r="16" spans="1:166" ht="3.95" customHeight="1" x14ac:dyDescent="0.15">
      <c r="A16" s="189" t="s">
        <v>37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8"/>
      <c r="M16" s="9"/>
      <c r="N16" s="185"/>
      <c r="O16" s="186"/>
      <c r="P16" s="10"/>
      <c r="Q16" s="145"/>
      <c r="R16" s="145"/>
      <c r="S16" s="145"/>
      <c r="T16" s="13"/>
      <c r="U16" s="185"/>
      <c r="V16" s="186"/>
      <c r="W16" s="13"/>
      <c r="X16" s="145"/>
      <c r="Y16" s="145"/>
      <c r="Z16" s="145"/>
      <c r="AA16" s="145"/>
      <c r="AB16" s="145"/>
      <c r="AC16" s="145"/>
      <c r="AD16" s="10"/>
      <c r="AE16" s="185"/>
      <c r="AF16" s="186"/>
      <c r="AG16" s="10"/>
      <c r="AH16" s="145"/>
      <c r="AI16" s="145"/>
      <c r="AJ16" s="145"/>
      <c r="AK16" s="145"/>
      <c r="AL16" s="13"/>
      <c r="AM16" s="185"/>
      <c r="AN16" s="186"/>
      <c r="AO16" s="13"/>
      <c r="AP16" s="145"/>
      <c r="AQ16" s="145"/>
      <c r="AR16" s="145"/>
      <c r="AS16" s="145"/>
      <c r="AT16" s="145"/>
      <c r="AU16" s="13"/>
      <c r="AV16" s="185"/>
      <c r="AW16" s="186"/>
      <c r="AX16" s="13"/>
      <c r="AY16" s="145"/>
      <c r="AZ16" s="145"/>
      <c r="BA16" s="145"/>
      <c r="BB16" s="145"/>
      <c r="BC16" s="145"/>
      <c r="BD16" s="13"/>
      <c r="BE16" s="185"/>
      <c r="BF16" s="186"/>
      <c r="BG16" s="10"/>
      <c r="BH16" s="145"/>
      <c r="BI16" s="145"/>
      <c r="BJ16" s="145"/>
      <c r="BK16" s="145"/>
      <c r="BL16" s="13"/>
      <c r="BM16" s="185"/>
      <c r="BN16" s="186"/>
      <c r="BO16" s="10"/>
      <c r="BP16" s="145"/>
      <c r="BQ16" s="145"/>
      <c r="BR16" s="145"/>
      <c r="BS16" s="13"/>
      <c r="BT16" s="13"/>
      <c r="BU16" s="185"/>
      <c r="BV16" s="186"/>
      <c r="BW16" s="10"/>
      <c r="BX16" s="145"/>
      <c r="BY16" s="145"/>
      <c r="BZ16" s="145"/>
      <c r="CA16" s="145"/>
      <c r="CB16" s="13"/>
      <c r="CC16" s="13"/>
      <c r="CD16" s="138"/>
      <c r="CE16" s="138"/>
      <c r="CF16" s="138"/>
      <c r="CG16" s="138"/>
      <c r="CH16" s="138"/>
      <c r="CI16" s="138"/>
      <c r="CJ16" s="10"/>
      <c r="CK16" s="185"/>
      <c r="CL16" s="186"/>
      <c r="CM16" s="10"/>
      <c r="CN16" s="145"/>
      <c r="CO16" s="145"/>
      <c r="CP16" s="145"/>
      <c r="CQ16" s="145"/>
      <c r="CR16" s="10"/>
      <c r="CS16" s="185"/>
      <c r="CT16" s="186"/>
      <c r="CU16" s="10"/>
      <c r="CV16" s="175"/>
      <c r="CW16" s="175"/>
      <c r="CX16" s="175"/>
      <c r="CY16" s="175"/>
      <c r="CZ16" s="175"/>
      <c r="DA16" s="13"/>
      <c r="DB16" s="185"/>
      <c r="DC16" s="186"/>
      <c r="DD16" s="10"/>
      <c r="DE16" s="145"/>
      <c r="DF16" s="145"/>
      <c r="DG16" s="145"/>
      <c r="DH16" s="145"/>
      <c r="DI16" s="145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4"/>
      <c r="DU16" s="14"/>
      <c r="DV16" s="14"/>
      <c r="DW16" s="14"/>
      <c r="DX16" s="14"/>
      <c r="DY16" s="14"/>
      <c r="DZ16" s="14"/>
      <c r="EA16" s="14"/>
      <c r="EB16" s="14"/>
      <c r="EC16" s="15"/>
      <c r="ED16" s="19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1"/>
    </row>
    <row r="17" spans="1:164" ht="3.95" customHeight="1" x14ac:dyDescent="0.15">
      <c r="A17" s="189"/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8"/>
      <c r="M17" s="9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21"/>
      <c r="Y17" s="21"/>
      <c r="Z17" s="21"/>
      <c r="AA17" s="21"/>
      <c r="AB17" s="21"/>
      <c r="AC17" s="21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38" t="s">
        <v>38</v>
      </c>
      <c r="DL17" s="138"/>
      <c r="DM17" s="138"/>
      <c r="DN17" s="138"/>
      <c r="DO17" s="138"/>
      <c r="DP17" s="138"/>
      <c r="DQ17" s="138"/>
      <c r="DR17" s="138"/>
      <c r="DS17" s="10"/>
      <c r="DT17" s="181" t="str">
        <f>IF(LEN([1]データ用急性期!L2)&gt;0,[1]データ用急性期!L2,"")</f>
        <v/>
      </c>
      <c r="DU17" s="181"/>
      <c r="DV17" s="181"/>
      <c r="DW17" s="181"/>
      <c r="DX17" s="181"/>
      <c r="DY17" s="181"/>
      <c r="DZ17" s="181"/>
      <c r="EA17" s="181"/>
      <c r="EB17" s="181"/>
      <c r="EC17" s="182"/>
      <c r="ED17" s="22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4"/>
      <c r="EP17" s="25"/>
      <c r="EQ17" s="26"/>
      <c r="ER17" s="26"/>
      <c r="ES17" s="26"/>
      <c r="ET17" s="26"/>
      <c r="EU17" s="26"/>
      <c r="EV17" s="26"/>
      <c r="EW17" s="27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9"/>
    </row>
    <row r="18" spans="1:164" ht="3.95" customHeight="1" x14ac:dyDescent="0.15">
      <c r="A18" s="189"/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8"/>
      <c r="M18" s="9"/>
      <c r="N18" s="183" t="str">
        <f>IF([1]データ用急性期!Y2=TRUE,"レ","")</f>
        <v/>
      </c>
      <c r="O18" s="184"/>
      <c r="P18" s="10"/>
      <c r="Q18" s="145" t="s">
        <v>39</v>
      </c>
      <c r="R18" s="145"/>
      <c r="S18" s="145"/>
      <c r="T18" s="13"/>
      <c r="U18" s="183" t="str">
        <f>IF([1]データ用急性期!AA2=TRUE,"レ","")</f>
        <v/>
      </c>
      <c r="V18" s="184"/>
      <c r="W18" s="13"/>
      <c r="X18" s="145" t="s">
        <v>40</v>
      </c>
      <c r="Y18" s="145"/>
      <c r="Z18" s="145"/>
      <c r="AA18" s="145"/>
      <c r="AB18" s="145"/>
      <c r="AC18" s="145"/>
      <c r="AD18" s="10"/>
      <c r="AE18" s="183" t="str">
        <f>IF([1]データ用急性期!AD2=TRUE,"レ","")</f>
        <v/>
      </c>
      <c r="AF18" s="184"/>
      <c r="AG18" s="10"/>
      <c r="AH18" s="145" t="s">
        <v>41</v>
      </c>
      <c r="AI18" s="145"/>
      <c r="AJ18" s="145"/>
      <c r="AK18" s="145"/>
      <c r="AL18" s="13"/>
      <c r="AM18" s="183" t="str">
        <f>IF([1]データ用急性期!AF2=TRUE,"レ","")</f>
        <v/>
      </c>
      <c r="AN18" s="184"/>
      <c r="AO18" s="13"/>
      <c r="AP18" s="145" t="s">
        <v>42</v>
      </c>
      <c r="AQ18" s="145"/>
      <c r="AR18" s="145"/>
      <c r="AS18" s="145"/>
      <c r="AT18" s="145"/>
      <c r="AU18" s="13"/>
      <c r="AV18" s="183" t="str">
        <f>IF([1]データ用急性期!AH2=TRUE,"レ","")</f>
        <v/>
      </c>
      <c r="AW18" s="184"/>
      <c r="AX18" s="13"/>
      <c r="AY18" s="145" t="s">
        <v>43</v>
      </c>
      <c r="AZ18" s="145"/>
      <c r="BA18" s="145"/>
      <c r="BB18" s="145"/>
      <c r="BC18" s="145"/>
      <c r="BD18" s="13"/>
      <c r="BE18" s="183" t="str">
        <f>IF([1]データ用急性期!AJ2=TRUE,"レ","")</f>
        <v/>
      </c>
      <c r="BF18" s="184"/>
      <c r="BG18" s="10"/>
      <c r="BH18" s="145" t="s">
        <v>44</v>
      </c>
      <c r="BI18" s="145"/>
      <c r="BJ18" s="145"/>
      <c r="BK18" s="145"/>
      <c r="BL18" s="13"/>
      <c r="BM18" s="183" t="str">
        <f>IF([1]データ用急性期!AL2=TRUE,"レ","")</f>
        <v/>
      </c>
      <c r="BN18" s="184"/>
      <c r="BO18" s="10"/>
      <c r="BP18" s="145" t="s">
        <v>45</v>
      </c>
      <c r="BQ18" s="145"/>
      <c r="BR18" s="145"/>
      <c r="BS18" s="145"/>
      <c r="BT18" s="13"/>
      <c r="BU18" s="183" t="str">
        <f>IF([1]データ用急性期!AN2=TRUE,"レ","")</f>
        <v/>
      </c>
      <c r="BV18" s="184"/>
      <c r="BW18" s="10"/>
      <c r="BX18" s="145" t="s">
        <v>17</v>
      </c>
      <c r="BY18" s="145"/>
      <c r="BZ18" s="145"/>
      <c r="CA18" s="145"/>
      <c r="CB18" s="145"/>
      <c r="CC18" s="13"/>
      <c r="CD18" s="13"/>
      <c r="CE18" s="13"/>
      <c r="CF18" s="10"/>
      <c r="CG18" s="10"/>
      <c r="CH18" s="10"/>
      <c r="CI18" s="10"/>
      <c r="CJ18" s="10"/>
      <c r="CK18" s="183" t="str">
        <f>IF([1]データ用急性期!AQ2=TRUE,"レ","")</f>
        <v/>
      </c>
      <c r="CL18" s="184"/>
      <c r="CM18" s="10"/>
      <c r="CN18" s="145" t="s">
        <v>46</v>
      </c>
      <c r="CO18" s="145"/>
      <c r="CP18" s="145"/>
      <c r="CQ18" s="145"/>
      <c r="CR18" s="10"/>
      <c r="CS18" s="183" t="str">
        <f>IF([1]データ用急性期!AS2=TRUE,"レ","")</f>
        <v/>
      </c>
      <c r="CT18" s="184"/>
      <c r="CU18" s="10"/>
      <c r="CV18" s="175" t="s">
        <v>47</v>
      </c>
      <c r="CW18" s="175"/>
      <c r="CX18" s="175"/>
      <c r="CY18" s="175"/>
      <c r="CZ18" s="175"/>
      <c r="DA18" s="13"/>
      <c r="DB18" s="183" t="str">
        <f>IF([1]データ用急性期!AU2=TRUE,"レ","")</f>
        <v/>
      </c>
      <c r="DC18" s="184"/>
      <c r="DD18" s="10"/>
      <c r="DE18" s="145" t="s">
        <v>17</v>
      </c>
      <c r="DF18" s="145"/>
      <c r="DG18" s="145"/>
      <c r="DH18" s="145"/>
      <c r="DI18" s="145"/>
      <c r="DJ18" s="10"/>
      <c r="DK18" s="138"/>
      <c r="DL18" s="138"/>
      <c r="DM18" s="138"/>
      <c r="DN18" s="138"/>
      <c r="DO18" s="138"/>
      <c r="DP18" s="138"/>
      <c r="DQ18" s="138"/>
      <c r="DR18" s="138"/>
      <c r="DS18" s="10"/>
      <c r="DT18" s="143"/>
      <c r="DU18" s="143"/>
      <c r="DV18" s="143"/>
      <c r="DW18" s="143"/>
      <c r="DX18" s="143"/>
      <c r="DY18" s="143"/>
      <c r="DZ18" s="143"/>
      <c r="EA18" s="143"/>
      <c r="EB18" s="143"/>
      <c r="EC18" s="144"/>
      <c r="ED18" s="30"/>
      <c r="EE18" s="207" t="s">
        <v>48</v>
      </c>
      <c r="EF18" s="208"/>
      <c r="EG18" s="208"/>
      <c r="EH18" s="1"/>
      <c r="EI18" s="1"/>
      <c r="EJ18" s="1"/>
      <c r="EK18" s="1"/>
      <c r="EL18" s="1"/>
      <c r="EM18" s="1"/>
      <c r="EN18" s="1"/>
      <c r="EO18" s="31"/>
      <c r="EP18" s="176" t="s">
        <v>49</v>
      </c>
      <c r="EQ18" s="175"/>
      <c r="ER18" s="175"/>
      <c r="ES18" s="175"/>
      <c r="ET18" s="175"/>
      <c r="EU18" s="175"/>
      <c r="EV18" s="192"/>
      <c r="EW18" s="191" t="s">
        <v>2</v>
      </c>
      <c r="EX18" s="169"/>
      <c r="EY18" s="169"/>
      <c r="EZ18" s="169"/>
      <c r="FA18" s="169"/>
      <c r="FB18" s="169"/>
      <c r="FC18" s="169"/>
      <c r="FD18" s="169"/>
      <c r="FE18" s="169"/>
      <c r="FF18" s="169"/>
      <c r="FG18" s="169"/>
      <c r="FH18" s="32"/>
    </row>
    <row r="19" spans="1:164" ht="3.95" customHeight="1" x14ac:dyDescent="0.15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8"/>
      <c r="M19" s="9"/>
      <c r="N19" s="185"/>
      <c r="O19" s="186"/>
      <c r="P19" s="10"/>
      <c r="Q19" s="145"/>
      <c r="R19" s="145"/>
      <c r="S19" s="145"/>
      <c r="T19" s="13"/>
      <c r="U19" s="185"/>
      <c r="V19" s="186"/>
      <c r="W19" s="13"/>
      <c r="X19" s="145"/>
      <c r="Y19" s="145"/>
      <c r="Z19" s="145"/>
      <c r="AA19" s="145"/>
      <c r="AB19" s="145"/>
      <c r="AC19" s="145"/>
      <c r="AD19" s="10"/>
      <c r="AE19" s="185"/>
      <c r="AF19" s="186"/>
      <c r="AG19" s="10"/>
      <c r="AH19" s="145"/>
      <c r="AI19" s="145"/>
      <c r="AJ19" s="145"/>
      <c r="AK19" s="145"/>
      <c r="AL19" s="13"/>
      <c r="AM19" s="185"/>
      <c r="AN19" s="186"/>
      <c r="AO19" s="13"/>
      <c r="AP19" s="145"/>
      <c r="AQ19" s="145"/>
      <c r="AR19" s="145"/>
      <c r="AS19" s="145"/>
      <c r="AT19" s="145"/>
      <c r="AU19" s="13"/>
      <c r="AV19" s="185"/>
      <c r="AW19" s="186"/>
      <c r="AX19" s="13"/>
      <c r="AY19" s="145"/>
      <c r="AZ19" s="145"/>
      <c r="BA19" s="145"/>
      <c r="BB19" s="145"/>
      <c r="BC19" s="145"/>
      <c r="BD19" s="13"/>
      <c r="BE19" s="185"/>
      <c r="BF19" s="186"/>
      <c r="BG19" s="10"/>
      <c r="BH19" s="145"/>
      <c r="BI19" s="145"/>
      <c r="BJ19" s="145"/>
      <c r="BK19" s="145"/>
      <c r="BL19" s="13"/>
      <c r="BM19" s="185"/>
      <c r="BN19" s="186"/>
      <c r="BO19" s="10"/>
      <c r="BP19" s="145"/>
      <c r="BQ19" s="145"/>
      <c r="BR19" s="145"/>
      <c r="BS19" s="145"/>
      <c r="BT19" s="13"/>
      <c r="BU19" s="185"/>
      <c r="BV19" s="186"/>
      <c r="BW19" s="10"/>
      <c r="BX19" s="145"/>
      <c r="BY19" s="145"/>
      <c r="BZ19" s="145"/>
      <c r="CA19" s="145"/>
      <c r="CB19" s="145"/>
      <c r="CC19" s="13"/>
      <c r="CD19" s="13"/>
      <c r="CE19" s="13"/>
      <c r="CF19" s="10"/>
      <c r="CG19" s="10"/>
      <c r="CH19" s="10"/>
      <c r="CI19" s="10"/>
      <c r="CJ19" s="10"/>
      <c r="CK19" s="185"/>
      <c r="CL19" s="186"/>
      <c r="CM19" s="10"/>
      <c r="CN19" s="145"/>
      <c r="CO19" s="145"/>
      <c r="CP19" s="145"/>
      <c r="CQ19" s="145"/>
      <c r="CR19" s="10"/>
      <c r="CS19" s="185"/>
      <c r="CT19" s="186"/>
      <c r="CU19" s="10"/>
      <c r="CV19" s="175"/>
      <c r="CW19" s="175"/>
      <c r="CX19" s="175"/>
      <c r="CY19" s="175"/>
      <c r="CZ19" s="175"/>
      <c r="DA19" s="13"/>
      <c r="DB19" s="185"/>
      <c r="DC19" s="186"/>
      <c r="DD19" s="10"/>
      <c r="DE19" s="145"/>
      <c r="DF19" s="145"/>
      <c r="DG19" s="145"/>
      <c r="DH19" s="145"/>
      <c r="DI19" s="145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33"/>
      <c r="ED19" s="30"/>
      <c r="EE19" s="208"/>
      <c r="EF19" s="208"/>
      <c r="EG19" s="208"/>
      <c r="EH19" s="1"/>
      <c r="EI19" s="1"/>
      <c r="EJ19" s="1"/>
      <c r="EK19" s="1"/>
      <c r="EL19" s="1"/>
      <c r="EM19" s="1"/>
      <c r="EN19" s="1"/>
      <c r="EO19" s="31"/>
      <c r="EP19" s="176"/>
      <c r="EQ19" s="175"/>
      <c r="ER19" s="175"/>
      <c r="ES19" s="175"/>
      <c r="ET19" s="175"/>
      <c r="EU19" s="175"/>
      <c r="EV19" s="192"/>
      <c r="EW19" s="191"/>
      <c r="EX19" s="169"/>
      <c r="EY19" s="169"/>
      <c r="EZ19" s="169"/>
      <c r="FA19" s="169"/>
      <c r="FB19" s="169"/>
      <c r="FC19" s="169"/>
      <c r="FD19" s="169"/>
      <c r="FE19" s="169"/>
      <c r="FF19" s="169"/>
      <c r="FG19" s="169"/>
      <c r="FH19" s="32"/>
    </row>
    <row r="20" spans="1:164" ht="3.95" customHeight="1" x14ac:dyDescent="0.1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8"/>
      <c r="M20" s="9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33"/>
      <c r="ED20" s="30"/>
      <c r="EE20" s="208"/>
      <c r="EF20" s="208"/>
      <c r="EG20" s="208"/>
      <c r="EH20" s="7"/>
      <c r="EI20" s="1"/>
      <c r="EJ20" s="1"/>
      <c r="EK20" s="1"/>
      <c r="EL20" s="1"/>
      <c r="EM20" s="1"/>
      <c r="EN20" s="1"/>
      <c r="EO20" s="31"/>
      <c r="EP20" s="176" t="s">
        <v>50</v>
      </c>
      <c r="EQ20" s="175"/>
      <c r="ER20" s="175"/>
      <c r="ES20" s="175"/>
      <c r="ET20" s="175"/>
      <c r="EU20" s="175"/>
      <c r="EV20" s="192"/>
      <c r="EW20" s="191" t="s">
        <v>51</v>
      </c>
      <c r="EX20" s="169"/>
      <c r="EY20" s="169"/>
      <c r="EZ20" s="169"/>
      <c r="FA20" s="169"/>
      <c r="FB20" s="34"/>
      <c r="FC20" s="169" t="s">
        <v>52</v>
      </c>
      <c r="FD20" s="169"/>
      <c r="FE20" s="169"/>
      <c r="FF20" s="169"/>
      <c r="FG20" s="169"/>
      <c r="FH20" s="32"/>
    </row>
    <row r="21" spans="1:164" ht="3.95" customHeight="1" x14ac:dyDescent="0.15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  <c r="M21" s="9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33"/>
      <c r="ED21" s="30"/>
      <c r="EE21" s="208"/>
      <c r="EF21" s="208"/>
      <c r="EG21" s="208"/>
      <c r="EH21" s="1"/>
      <c r="EI21" s="1"/>
      <c r="EJ21" s="1"/>
      <c r="EK21" s="1"/>
      <c r="EL21" s="1"/>
      <c r="EM21" s="1"/>
      <c r="EN21" s="1"/>
      <c r="EO21" s="31"/>
      <c r="EP21" s="176"/>
      <c r="EQ21" s="175"/>
      <c r="ER21" s="175"/>
      <c r="ES21" s="175"/>
      <c r="ET21" s="175"/>
      <c r="EU21" s="175"/>
      <c r="EV21" s="192"/>
      <c r="EW21" s="191"/>
      <c r="EX21" s="169"/>
      <c r="EY21" s="169"/>
      <c r="EZ21" s="169"/>
      <c r="FA21" s="169"/>
      <c r="FB21" s="34"/>
      <c r="FC21" s="169"/>
      <c r="FD21" s="169"/>
      <c r="FE21" s="169"/>
      <c r="FF21" s="169"/>
      <c r="FG21" s="169"/>
      <c r="FH21" s="32"/>
    </row>
    <row r="22" spans="1:164" ht="3.95" customHeight="1" x14ac:dyDescent="0.15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8"/>
      <c r="M22" s="9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33"/>
      <c r="ED22" s="30"/>
      <c r="EE22" s="208"/>
      <c r="EF22" s="208"/>
      <c r="EG22" s="208"/>
      <c r="EH22" s="146" t="s">
        <v>53</v>
      </c>
      <c r="EI22" s="146"/>
      <c r="EJ22" s="146"/>
      <c r="EK22" s="146"/>
      <c r="EL22" s="146"/>
      <c r="EM22" s="146"/>
      <c r="EN22" s="146"/>
      <c r="EO22" s="31"/>
      <c r="EP22" s="16"/>
      <c r="EQ22" s="193" t="str">
        <f>IF(LEN([1]データ用急性期!DT2)&gt;0,[1]データ用急性期!DT2,"")</f>
        <v/>
      </c>
      <c r="ER22" s="194"/>
      <c r="ES22" s="194"/>
      <c r="ET22" s="194"/>
      <c r="EU22" s="195"/>
      <c r="EV22" s="10"/>
      <c r="EW22" s="200" t="str">
        <f>IF(LEN([1]データ用回復期入院!BV2)&gt;0,[1]データ用回復期入院!BV2,"")</f>
        <v/>
      </c>
      <c r="EX22" s="201"/>
      <c r="EY22" s="201"/>
      <c r="EZ22" s="201"/>
      <c r="FA22" s="202"/>
      <c r="FB22" s="35"/>
      <c r="FC22" s="200" t="str">
        <f>IF(LEN([1]データ用回復期退院!BV2)&gt;0,[1]データ用回復期退院!BV2,"")</f>
        <v/>
      </c>
      <c r="FD22" s="201"/>
      <c r="FE22" s="201"/>
      <c r="FF22" s="201"/>
      <c r="FG22" s="202"/>
      <c r="FH22" s="36"/>
    </row>
    <row r="23" spans="1:164" ht="3.95" customHeight="1" x14ac:dyDescent="0.15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8"/>
      <c r="M23" s="9"/>
      <c r="N23" s="183" t="str">
        <f>IF([1]データ用急性期!AW2=TRUE,"レ","")</f>
        <v/>
      </c>
      <c r="O23" s="184"/>
      <c r="P23" s="10"/>
      <c r="Q23" s="175" t="s">
        <v>54</v>
      </c>
      <c r="R23" s="175"/>
      <c r="S23" s="175"/>
      <c r="T23" s="175"/>
      <c r="U23" s="175"/>
      <c r="V23" s="175"/>
      <c r="W23" s="175"/>
      <c r="X23" s="10"/>
      <c r="Y23" s="183" t="str">
        <f>IF([1]データ用急性期!AY2=TRUE,"レ","")</f>
        <v/>
      </c>
      <c r="Z23" s="184"/>
      <c r="AA23" s="10"/>
      <c r="AB23" s="145" t="s">
        <v>55</v>
      </c>
      <c r="AC23" s="145"/>
      <c r="AD23" s="145"/>
      <c r="AE23" s="145"/>
      <c r="AF23" s="145"/>
      <c r="AG23" s="145"/>
      <c r="AH23" s="145"/>
      <c r="AI23" s="10"/>
      <c r="AJ23" s="10"/>
      <c r="AK23" s="183" t="str">
        <f>IF([1]データ用急性期!BA2=TRUE,"レ","")</f>
        <v/>
      </c>
      <c r="AL23" s="184"/>
      <c r="AM23" s="10"/>
      <c r="AN23" s="145" t="s">
        <v>56</v>
      </c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0"/>
      <c r="BA23" s="183" t="str">
        <f>IF([1]データ用急性期!BC2=TRUE,"レ","")</f>
        <v/>
      </c>
      <c r="BB23" s="184"/>
      <c r="BC23" s="10"/>
      <c r="BD23" s="145" t="s">
        <v>57</v>
      </c>
      <c r="BE23" s="145"/>
      <c r="BF23" s="145"/>
      <c r="BG23" s="145"/>
      <c r="BH23" s="145"/>
      <c r="BI23" s="145"/>
      <c r="BJ23" s="145"/>
      <c r="BK23" s="10"/>
      <c r="BL23" s="10"/>
      <c r="BM23" s="10"/>
      <c r="BN23" s="138" t="s">
        <v>58</v>
      </c>
      <c r="BO23" s="138"/>
      <c r="BP23" s="138"/>
      <c r="BQ23" s="138"/>
      <c r="BR23" s="138"/>
      <c r="BS23" s="138"/>
      <c r="BT23" s="138"/>
      <c r="BU23" s="138"/>
      <c r="BV23" s="10"/>
      <c r="BW23" s="183" t="str">
        <f>IF([1]データ用急性期!BF2=TRUE,"レ","")</f>
        <v/>
      </c>
      <c r="BX23" s="184"/>
      <c r="BY23" s="10"/>
      <c r="BZ23" s="145" t="s">
        <v>59</v>
      </c>
      <c r="CA23" s="145"/>
      <c r="CB23" s="145"/>
      <c r="CC23" s="145"/>
      <c r="CD23" s="145"/>
      <c r="CE23" s="145"/>
      <c r="CF23" s="10"/>
      <c r="CG23" s="183" t="str">
        <f>IF([1]データ用急性期!BH2=TRUE,"レ","")</f>
        <v/>
      </c>
      <c r="CH23" s="184"/>
      <c r="CI23" s="10"/>
      <c r="CJ23" s="145" t="s">
        <v>60</v>
      </c>
      <c r="CK23" s="145"/>
      <c r="CL23" s="145"/>
      <c r="CM23" s="145"/>
      <c r="CN23" s="145"/>
      <c r="CO23" s="145"/>
      <c r="CP23" s="145"/>
      <c r="CQ23" s="13"/>
      <c r="CR23" s="183" t="str">
        <f>IF([1]データ用急性期!BJ2=TRUE,"レ","")</f>
        <v/>
      </c>
      <c r="CS23" s="184"/>
      <c r="CT23" s="13"/>
      <c r="CU23" s="145" t="s">
        <v>61</v>
      </c>
      <c r="CV23" s="145"/>
      <c r="CW23" s="145"/>
      <c r="CX23" s="145"/>
      <c r="CY23" s="145"/>
      <c r="CZ23" s="145"/>
      <c r="DA23" s="145"/>
      <c r="DB23" s="145"/>
      <c r="DC23" s="145"/>
      <c r="DD23" s="13"/>
      <c r="DE23" s="183" t="str">
        <f>IF([1]データ用急性期!BL2=TRUE,"レ","")</f>
        <v/>
      </c>
      <c r="DF23" s="184"/>
      <c r="DG23" s="13"/>
      <c r="DH23" s="145" t="s">
        <v>62</v>
      </c>
      <c r="DI23" s="145"/>
      <c r="DJ23" s="145"/>
      <c r="DK23" s="145"/>
      <c r="DL23" s="145"/>
      <c r="DM23" s="145"/>
      <c r="DN23" s="145"/>
      <c r="DO23" s="145"/>
      <c r="DP23" s="145"/>
      <c r="DQ23" s="145"/>
      <c r="DR23" s="145"/>
      <c r="DS23" s="145"/>
      <c r="DT23" s="13"/>
      <c r="DU23" s="183" t="str">
        <f>IF([1]データ用急性期!BN2=TRUE,"レ","")</f>
        <v/>
      </c>
      <c r="DV23" s="184"/>
      <c r="DW23" s="13"/>
      <c r="DX23" s="145" t="s">
        <v>17</v>
      </c>
      <c r="DY23" s="145"/>
      <c r="DZ23" s="145"/>
      <c r="EA23" s="145"/>
      <c r="EB23" s="145"/>
      <c r="EC23" s="8"/>
      <c r="ED23" s="30"/>
      <c r="EE23" s="208"/>
      <c r="EF23" s="208"/>
      <c r="EG23" s="208"/>
      <c r="EH23" s="146"/>
      <c r="EI23" s="146"/>
      <c r="EJ23" s="146"/>
      <c r="EK23" s="146"/>
      <c r="EL23" s="146"/>
      <c r="EM23" s="146"/>
      <c r="EN23" s="146"/>
      <c r="EO23" s="31"/>
      <c r="EP23" s="16"/>
      <c r="EQ23" s="176"/>
      <c r="ER23" s="175"/>
      <c r="ES23" s="175"/>
      <c r="ET23" s="175"/>
      <c r="EU23" s="196"/>
      <c r="EV23" s="10"/>
      <c r="EW23" s="191"/>
      <c r="EX23" s="169"/>
      <c r="EY23" s="169"/>
      <c r="EZ23" s="169"/>
      <c r="FA23" s="203"/>
      <c r="FB23" s="35"/>
      <c r="FC23" s="191"/>
      <c r="FD23" s="169"/>
      <c r="FE23" s="169"/>
      <c r="FF23" s="169"/>
      <c r="FG23" s="203"/>
      <c r="FH23" s="36"/>
    </row>
    <row r="24" spans="1:164" ht="3.95" customHeight="1" thickBot="1" x14ac:dyDescent="0.2">
      <c r="A24" s="189" t="s">
        <v>63</v>
      </c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8"/>
      <c r="M24" s="9"/>
      <c r="N24" s="185"/>
      <c r="O24" s="186"/>
      <c r="P24" s="10"/>
      <c r="Q24" s="175"/>
      <c r="R24" s="175"/>
      <c r="S24" s="175"/>
      <c r="T24" s="175"/>
      <c r="U24" s="175"/>
      <c r="V24" s="175"/>
      <c r="W24" s="175"/>
      <c r="X24" s="10"/>
      <c r="Y24" s="185"/>
      <c r="Z24" s="186"/>
      <c r="AA24" s="10"/>
      <c r="AB24" s="145"/>
      <c r="AC24" s="145"/>
      <c r="AD24" s="145"/>
      <c r="AE24" s="145"/>
      <c r="AF24" s="145"/>
      <c r="AG24" s="145"/>
      <c r="AH24" s="145"/>
      <c r="AI24" s="10"/>
      <c r="AJ24" s="10"/>
      <c r="AK24" s="185"/>
      <c r="AL24" s="186"/>
      <c r="AM24" s="10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0"/>
      <c r="BA24" s="185"/>
      <c r="BB24" s="186"/>
      <c r="BC24" s="10"/>
      <c r="BD24" s="145"/>
      <c r="BE24" s="145"/>
      <c r="BF24" s="145"/>
      <c r="BG24" s="145"/>
      <c r="BH24" s="145"/>
      <c r="BI24" s="145"/>
      <c r="BJ24" s="145"/>
      <c r="BK24" s="10"/>
      <c r="BL24" s="10"/>
      <c r="BM24" s="10"/>
      <c r="BN24" s="138"/>
      <c r="BO24" s="138"/>
      <c r="BP24" s="138"/>
      <c r="BQ24" s="138"/>
      <c r="BR24" s="138"/>
      <c r="BS24" s="138"/>
      <c r="BT24" s="138"/>
      <c r="BU24" s="138"/>
      <c r="BV24" s="10"/>
      <c r="BW24" s="185"/>
      <c r="BX24" s="186"/>
      <c r="BY24" s="10"/>
      <c r="BZ24" s="145"/>
      <c r="CA24" s="145"/>
      <c r="CB24" s="145"/>
      <c r="CC24" s="145"/>
      <c r="CD24" s="145"/>
      <c r="CE24" s="145"/>
      <c r="CF24" s="10"/>
      <c r="CG24" s="185"/>
      <c r="CH24" s="186"/>
      <c r="CI24" s="10"/>
      <c r="CJ24" s="145"/>
      <c r="CK24" s="145"/>
      <c r="CL24" s="145"/>
      <c r="CM24" s="145"/>
      <c r="CN24" s="145"/>
      <c r="CO24" s="145"/>
      <c r="CP24" s="145"/>
      <c r="CQ24" s="13"/>
      <c r="CR24" s="185"/>
      <c r="CS24" s="186"/>
      <c r="CT24" s="13"/>
      <c r="CU24" s="145"/>
      <c r="CV24" s="145"/>
      <c r="CW24" s="145"/>
      <c r="CX24" s="145"/>
      <c r="CY24" s="145"/>
      <c r="CZ24" s="145"/>
      <c r="DA24" s="145"/>
      <c r="DB24" s="145"/>
      <c r="DC24" s="145"/>
      <c r="DD24" s="13"/>
      <c r="DE24" s="185"/>
      <c r="DF24" s="186"/>
      <c r="DG24" s="13"/>
      <c r="DH24" s="145"/>
      <c r="DI24" s="145"/>
      <c r="DJ24" s="145"/>
      <c r="DK24" s="145"/>
      <c r="DL24" s="145"/>
      <c r="DM24" s="145"/>
      <c r="DN24" s="145"/>
      <c r="DO24" s="145"/>
      <c r="DP24" s="145"/>
      <c r="DQ24" s="145"/>
      <c r="DR24" s="145"/>
      <c r="DS24" s="145"/>
      <c r="DT24" s="13"/>
      <c r="DU24" s="185"/>
      <c r="DV24" s="186"/>
      <c r="DW24" s="13"/>
      <c r="DX24" s="145"/>
      <c r="DY24" s="145"/>
      <c r="DZ24" s="145"/>
      <c r="EA24" s="145"/>
      <c r="EB24" s="145"/>
      <c r="EC24" s="8"/>
      <c r="ED24" s="30"/>
      <c r="EE24" s="208"/>
      <c r="EF24" s="208"/>
      <c r="EG24" s="208"/>
      <c r="EH24" s="146"/>
      <c r="EI24" s="146"/>
      <c r="EJ24" s="146"/>
      <c r="EK24" s="146"/>
      <c r="EL24" s="146"/>
      <c r="EM24" s="146"/>
      <c r="EN24" s="146"/>
      <c r="EO24" s="31"/>
      <c r="EP24" s="16"/>
      <c r="EQ24" s="197"/>
      <c r="ER24" s="198"/>
      <c r="ES24" s="198"/>
      <c r="ET24" s="198"/>
      <c r="EU24" s="199"/>
      <c r="EV24" s="10"/>
      <c r="EW24" s="204"/>
      <c r="EX24" s="205"/>
      <c r="EY24" s="205"/>
      <c r="EZ24" s="205"/>
      <c r="FA24" s="206"/>
      <c r="FB24" s="35"/>
      <c r="FC24" s="204"/>
      <c r="FD24" s="205"/>
      <c r="FE24" s="205"/>
      <c r="FF24" s="205"/>
      <c r="FG24" s="206"/>
      <c r="FH24" s="36"/>
    </row>
    <row r="25" spans="1:164" ht="3.95" customHeight="1" thickTop="1" x14ac:dyDescent="0.15">
      <c r="A25" s="189"/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8"/>
      <c r="M25" s="9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33"/>
      <c r="ED25" s="30"/>
      <c r="EE25" s="208"/>
      <c r="EF25" s="208"/>
      <c r="EG25" s="208"/>
      <c r="EH25" s="1"/>
      <c r="EI25" s="1"/>
      <c r="EJ25" s="1"/>
      <c r="EK25" s="1"/>
      <c r="EL25" s="1"/>
      <c r="EM25" s="1"/>
      <c r="EN25" s="1"/>
      <c r="EO25" s="31"/>
      <c r="EP25" s="16"/>
      <c r="EQ25" s="13"/>
      <c r="ER25" s="13"/>
      <c r="ES25" s="13"/>
      <c r="ET25" s="13"/>
      <c r="EU25" s="13"/>
      <c r="EV25" s="10"/>
      <c r="EW25" s="37"/>
      <c r="EX25" s="38"/>
      <c r="EY25" s="38"/>
      <c r="EZ25" s="38"/>
      <c r="FA25" s="38"/>
      <c r="FB25" s="35"/>
      <c r="FC25" s="38"/>
      <c r="FD25" s="38"/>
      <c r="FE25" s="38"/>
      <c r="FF25" s="38"/>
      <c r="FG25" s="38"/>
      <c r="FH25" s="36"/>
    </row>
    <row r="26" spans="1:164" ht="3.95" customHeight="1" x14ac:dyDescent="0.15">
      <c r="A26" s="189"/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8"/>
      <c r="M26" s="9"/>
      <c r="N26" s="183" t="str">
        <f>IF([1]データ用急性期!AX2=TRUE,"レ","")</f>
        <v/>
      </c>
      <c r="O26" s="184"/>
      <c r="P26" s="10"/>
      <c r="Q26" s="175" t="s">
        <v>64</v>
      </c>
      <c r="R26" s="175"/>
      <c r="S26" s="175"/>
      <c r="T26" s="175"/>
      <c r="U26" s="175"/>
      <c r="V26" s="175"/>
      <c r="W26" s="175"/>
      <c r="X26" s="10"/>
      <c r="Y26" s="183" t="str">
        <f>IF([1]データ用急性期!AZ2=TRUE,"レ","")</f>
        <v/>
      </c>
      <c r="Z26" s="184"/>
      <c r="AA26" s="10"/>
      <c r="AB26" s="145" t="s">
        <v>65</v>
      </c>
      <c r="AC26" s="145"/>
      <c r="AD26" s="145"/>
      <c r="AE26" s="145"/>
      <c r="AF26" s="145"/>
      <c r="AG26" s="145"/>
      <c r="AH26" s="145"/>
      <c r="AI26" s="145"/>
      <c r="AJ26" s="10"/>
      <c r="AK26" s="183" t="str">
        <f>IF([1]データ用急性期!BB2=TRUE,"レ","")</f>
        <v/>
      </c>
      <c r="AL26" s="184"/>
      <c r="AM26" s="10"/>
      <c r="AN26" s="145" t="s">
        <v>66</v>
      </c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0"/>
      <c r="BA26" s="183" t="str">
        <f>IF([1]データ用急性期!BD2=TRUE,"レ","")</f>
        <v/>
      </c>
      <c r="BB26" s="184"/>
      <c r="BC26" s="10"/>
      <c r="BD26" s="145" t="s">
        <v>17</v>
      </c>
      <c r="BE26" s="145"/>
      <c r="BF26" s="145"/>
      <c r="BG26" s="145"/>
      <c r="BH26" s="145"/>
      <c r="BI26" s="145"/>
      <c r="BJ26" s="145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83" t="str">
        <f>IF([1]データ用急性期!BG2=TRUE,"レ","")</f>
        <v/>
      </c>
      <c r="BX26" s="184"/>
      <c r="BY26" s="10"/>
      <c r="BZ26" s="145" t="s">
        <v>67</v>
      </c>
      <c r="CA26" s="145"/>
      <c r="CB26" s="145"/>
      <c r="CC26" s="145"/>
      <c r="CD26" s="145"/>
      <c r="CE26" s="145"/>
      <c r="CF26" s="10"/>
      <c r="CG26" s="183" t="str">
        <f>IF([1]データ用急性期!BI2=TRUE,"レ","")</f>
        <v/>
      </c>
      <c r="CH26" s="184"/>
      <c r="CI26" s="10"/>
      <c r="CJ26" s="145" t="s">
        <v>68</v>
      </c>
      <c r="CK26" s="145"/>
      <c r="CL26" s="145"/>
      <c r="CM26" s="145"/>
      <c r="CN26" s="145"/>
      <c r="CO26" s="145"/>
      <c r="CP26" s="145"/>
      <c r="CQ26" s="13"/>
      <c r="CR26" s="183" t="str">
        <f>IF([1]データ用急性期!BK2=TRUE,"レ","")</f>
        <v/>
      </c>
      <c r="CS26" s="184"/>
      <c r="CT26" s="13"/>
      <c r="CU26" s="145" t="s">
        <v>69</v>
      </c>
      <c r="CV26" s="145"/>
      <c r="CW26" s="145"/>
      <c r="CX26" s="145"/>
      <c r="CY26" s="145"/>
      <c r="CZ26" s="145"/>
      <c r="DA26" s="145"/>
      <c r="DB26" s="145"/>
      <c r="DC26" s="145"/>
      <c r="DD26" s="13"/>
      <c r="DE26" s="183" t="str">
        <f>IF([1]データ用急性期!BM2=TRUE,"レ","")</f>
        <v/>
      </c>
      <c r="DF26" s="184"/>
      <c r="DG26" s="13"/>
      <c r="DH26" s="145" t="s">
        <v>70</v>
      </c>
      <c r="DI26" s="145"/>
      <c r="DJ26" s="145"/>
      <c r="DK26" s="145"/>
      <c r="DL26" s="145"/>
      <c r="DM26" s="145"/>
      <c r="DN26" s="145"/>
      <c r="DO26" s="145"/>
      <c r="DP26" s="145"/>
      <c r="DQ26" s="145"/>
      <c r="DR26" s="145"/>
      <c r="DS26" s="145"/>
      <c r="DT26" s="13"/>
      <c r="DU26" s="13"/>
      <c r="DV26" s="10"/>
      <c r="DW26" s="10"/>
      <c r="DX26" s="10"/>
      <c r="DY26" s="10"/>
      <c r="DZ26" s="10"/>
      <c r="EA26" s="10"/>
      <c r="EB26" s="10"/>
      <c r="EC26" s="33"/>
      <c r="ED26" s="30"/>
      <c r="EE26" s="208"/>
      <c r="EF26" s="208"/>
      <c r="EG26" s="208"/>
      <c r="EH26" s="146" t="s">
        <v>71</v>
      </c>
      <c r="EI26" s="146"/>
      <c r="EJ26" s="146"/>
      <c r="EK26" s="146"/>
      <c r="EL26" s="146"/>
      <c r="EM26" s="146"/>
      <c r="EN26" s="146"/>
      <c r="EO26" s="31"/>
      <c r="EP26" s="16"/>
      <c r="EQ26" s="193" t="str">
        <f>IF(LEN([1]データ用急性期!DU2)&gt;0,[1]データ用急性期!DU2,"")</f>
        <v/>
      </c>
      <c r="ER26" s="194"/>
      <c r="ES26" s="194"/>
      <c r="ET26" s="194"/>
      <c r="EU26" s="195"/>
      <c r="EV26" s="10"/>
      <c r="EW26" s="200" t="str">
        <f>IF(LEN([1]データ用回復期入院!BW2)&gt;0,[1]データ用回復期入院!BW2,"")</f>
        <v/>
      </c>
      <c r="EX26" s="201"/>
      <c r="EY26" s="201"/>
      <c r="EZ26" s="201"/>
      <c r="FA26" s="202"/>
      <c r="FB26" s="35"/>
      <c r="FC26" s="200" t="str">
        <f>IF(LEN([1]データ用回復期退院!BW2)&gt;0,[1]データ用回復期退院!BW2,"")</f>
        <v/>
      </c>
      <c r="FD26" s="201"/>
      <c r="FE26" s="201"/>
      <c r="FF26" s="201"/>
      <c r="FG26" s="202"/>
      <c r="FH26" s="36"/>
    </row>
    <row r="27" spans="1:164" ht="3.95" customHeight="1" x14ac:dyDescent="0.15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8"/>
      <c r="M27" s="9"/>
      <c r="N27" s="185"/>
      <c r="O27" s="186"/>
      <c r="P27" s="10"/>
      <c r="Q27" s="175"/>
      <c r="R27" s="175"/>
      <c r="S27" s="175"/>
      <c r="T27" s="175"/>
      <c r="U27" s="175"/>
      <c r="V27" s="175"/>
      <c r="W27" s="175"/>
      <c r="X27" s="10"/>
      <c r="Y27" s="185"/>
      <c r="Z27" s="186"/>
      <c r="AA27" s="10"/>
      <c r="AB27" s="145"/>
      <c r="AC27" s="145"/>
      <c r="AD27" s="145"/>
      <c r="AE27" s="145"/>
      <c r="AF27" s="145"/>
      <c r="AG27" s="145"/>
      <c r="AH27" s="145"/>
      <c r="AI27" s="145"/>
      <c r="AJ27" s="10"/>
      <c r="AK27" s="185"/>
      <c r="AL27" s="186"/>
      <c r="AM27" s="10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0"/>
      <c r="BA27" s="185"/>
      <c r="BB27" s="186"/>
      <c r="BC27" s="10"/>
      <c r="BD27" s="145"/>
      <c r="BE27" s="145"/>
      <c r="BF27" s="145"/>
      <c r="BG27" s="145"/>
      <c r="BH27" s="145"/>
      <c r="BI27" s="145"/>
      <c r="BJ27" s="145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85"/>
      <c r="BX27" s="186"/>
      <c r="BY27" s="10"/>
      <c r="BZ27" s="145"/>
      <c r="CA27" s="145"/>
      <c r="CB27" s="145"/>
      <c r="CC27" s="145"/>
      <c r="CD27" s="145"/>
      <c r="CE27" s="145"/>
      <c r="CF27" s="10"/>
      <c r="CG27" s="185"/>
      <c r="CH27" s="186"/>
      <c r="CI27" s="10"/>
      <c r="CJ27" s="145"/>
      <c r="CK27" s="145"/>
      <c r="CL27" s="145"/>
      <c r="CM27" s="145"/>
      <c r="CN27" s="145"/>
      <c r="CO27" s="145"/>
      <c r="CP27" s="145"/>
      <c r="CQ27" s="13"/>
      <c r="CR27" s="185"/>
      <c r="CS27" s="186"/>
      <c r="CT27" s="13"/>
      <c r="CU27" s="145"/>
      <c r="CV27" s="145"/>
      <c r="CW27" s="145"/>
      <c r="CX27" s="145"/>
      <c r="CY27" s="145"/>
      <c r="CZ27" s="145"/>
      <c r="DA27" s="145"/>
      <c r="DB27" s="145"/>
      <c r="DC27" s="145"/>
      <c r="DD27" s="13"/>
      <c r="DE27" s="185"/>
      <c r="DF27" s="186"/>
      <c r="DG27" s="13"/>
      <c r="DH27" s="145"/>
      <c r="DI27" s="145"/>
      <c r="DJ27" s="145"/>
      <c r="DK27" s="145"/>
      <c r="DL27" s="145"/>
      <c r="DM27" s="145"/>
      <c r="DN27" s="145"/>
      <c r="DO27" s="145"/>
      <c r="DP27" s="145"/>
      <c r="DQ27" s="145"/>
      <c r="DR27" s="145"/>
      <c r="DS27" s="145"/>
      <c r="DT27" s="13"/>
      <c r="DU27" s="13"/>
      <c r="DV27" s="10"/>
      <c r="DW27" s="10"/>
      <c r="DX27" s="10"/>
      <c r="DY27" s="10"/>
      <c r="DZ27" s="10"/>
      <c r="EA27" s="10"/>
      <c r="EB27" s="10"/>
      <c r="EC27" s="33"/>
      <c r="ED27" s="30"/>
      <c r="EE27" s="208"/>
      <c r="EF27" s="208"/>
      <c r="EG27" s="208"/>
      <c r="EH27" s="146"/>
      <c r="EI27" s="146"/>
      <c r="EJ27" s="146"/>
      <c r="EK27" s="146"/>
      <c r="EL27" s="146"/>
      <c r="EM27" s="146"/>
      <c r="EN27" s="146"/>
      <c r="EO27" s="31"/>
      <c r="EP27" s="16"/>
      <c r="EQ27" s="176"/>
      <c r="ER27" s="175"/>
      <c r="ES27" s="175"/>
      <c r="ET27" s="175"/>
      <c r="EU27" s="196"/>
      <c r="EV27" s="10"/>
      <c r="EW27" s="191"/>
      <c r="EX27" s="169"/>
      <c r="EY27" s="169"/>
      <c r="EZ27" s="169"/>
      <c r="FA27" s="203"/>
      <c r="FB27" s="35"/>
      <c r="FC27" s="191"/>
      <c r="FD27" s="169"/>
      <c r="FE27" s="169"/>
      <c r="FF27" s="169"/>
      <c r="FG27" s="203"/>
      <c r="FH27" s="36"/>
    </row>
    <row r="28" spans="1:164" ht="3.95" customHeight="1" thickBot="1" x14ac:dyDescent="0.2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1"/>
      <c r="M28" s="42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4"/>
      <c r="ED28" s="30"/>
      <c r="EE28" s="208"/>
      <c r="EF28" s="208"/>
      <c r="EG28" s="208"/>
      <c r="EH28" s="146"/>
      <c r="EI28" s="146"/>
      <c r="EJ28" s="146"/>
      <c r="EK28" s="146"/>
      <c r="EL28" s="146"/>
      <c r="EM28" s="146"/>
      <c r="EN28" s="146"/>
      <c r="EO28" s="31"/>
      <c r="EP28" s="16"/>
      <c r="EQ28" s="197"/>
      <c r="ER28" s="198"/>
      <c r="ES28" s="198"/>
      <c r="ET28" s="198"/>
      <c r="EU28" s="199"/>
      <c r="EV28" s="10"/>
      <c r="EW28" s="204"/>
      <c r="EX28" s="205"/>
      <c r="EY28" s="205"/>
      <c r="EZ28" s="205"/>
      <c r="FA28" s="206"/>
      <c r="FB28" s="35"/>
      <c r="FC28" s="204"/>
      <c r="FD28" s="205"/>
      <c r="FE28" s="205"/>
      <c r="FF28" s="205"/>
      <c r="FG28" s="206"/>
      <c r="FH28" s="36"/>
    </row>
    <row r="29" spans="1:164" ht="3.95" customHeight="1" thickTop="1" x14ac:dyDescent="0.1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4"/>
      <c r="M29" s="210" t="s">
        <v>72</v>
      </c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6" t="s">
        <v>73</v>
      </c>
      <c r="BA29" s="217"/>
      <c r="BB29" s="217"/>
      <c r="BC29" s="217"/>
      <c r="BD29" s="217"/>
      <c r="BE29" s="217"/>
      <c r="BF29" s="217"/>
      <c r="BG29" s="217"/>
      <c r="BH29" s="217"/>
      <c r="BI29" s="217"/>
      <c r="BJ29" s="217"/>
      <c r="BK29" s="217"/>
      <c r="BL29" s="217"/>
      <c r="BM29" s="217"/>
      <c r="BN29" s="217"/>
      <c r="BO29" s="217"/>
      <c r="BP29" s="217"/>
      <c r="BQ29" s="217"/>
      <c r="BR29" s="217"/>
      <c r="BS29" s="217"/>
      <c r="BT29" s="217"/>
      <c r="BU29" s="217"/>
      <c r="BV29" s="217"/>
      <c r="BW29" s="217"/>
      <c r="BX29" s="217"/>
      <c r="BY29" s="217"/>
      <c r="BZ29" s="217"/>
      <c r="CA29" s="217"/>
      <c r="CB29" s="217"/>
      <c r="CC29" s="217"/>
      <c r="CD29" s="217"/>
      <c r="CE29" s="217"/>
      <c r="CF29" s="217"/>
      <c r="CG29" s="217"/>
      <c r="CH29" s="217"/>
      <c r="CI29" s="217"/>
      <c r="CJ29" s="217"/>
      <c r="CK29" s="217"/>
      <c r="CL29" s="217"/>
      <c r="CM29" s="218"/>
      <c r="CN29" s="225" t="s">
        <v>74</v>
      </c>
      <c r="CO29" s="226"/>
      <c r="CP29" s="226"/>
      <c r="CQ29" s="226"/>
      <c r="CR29" s="226"/>
      <c r="CS29" s="226"/>
      <c r="CT29" s="226"/>
      <c r="CU29" s="226"/>
      <c r="CV29" s="226"/>
      <c r="CW29" s="226"/>
      <c r="CX29" s="226"/>
      <c r="CY29" s="226"/>
      <c r="CZ29" s="226"/>
      <c r="DA29" s="226"/>
      <c r="DB29" s="226"/>
      <c r="DC29" s="226"/>
      <c r="DD29" s="226"/>
      <c r="DE29" s="226"/>
      <c r="DF29" s="226"/>
      <c r="DG29" s="226"/>
      <c r="DH29" s="226"/>
      <c r="DI29" s="226"/>
      <c r="DJ29" s="226"/>
      <c r="DK29" s="226"/>
      <c r="DL29" s="226"/>
      <c r="DM29" s="226"/>
      <c r="DN29" s="226"/>
      <c r="DO29" s="226"/>
      <c r="DP29" s="226"/>
      <c r="DQ29" s="226"/>
      <c r="DR29" s="226"/>
      <c r="DS29" s="226"/>
      <c r="DT29" s="226"/>
      <c r="DU29" s="226"/>
      <c r="DV29" s="226"/>
      <c r="DW29" s="226"/>
      <c r="DX29" s="226"/>
      <c r="DY29" s="226"/>
      <c r="DZ29" s="226"/>
      <c r="EA29" s="226"/>
      <c r="EB29" s="226"/>
      <c r="EC29" s="227"/>
      <c r="ED29" s="30"/>
      <c r="EE29" s="208"/>
      <c r="EF29" s="208"/>
      <c r="EG29" s="208"/>
      <c r="EH29" s="1"/>
      <c r="EI29" s="1"/>
      <c r="EJ29" s="1"/>
      <c r="EK29" s="1"/>
      <c r="EL29" s="1"/>
      <c r="EM29" s="1"/>
      <c r="EN29" s="1"/>
      <c r="EO29" s="31"/>
      <c r="EP29" s="16"/>
      <c r="EQ29" s="13"/>
      <c r="ER29" s="13"/>
      <c r="ES29" s="13"/>
      <c r="ET29" s="13"/>
      <c r="EU29" s="13"/>
      <c r="EV29" s="10"/>
      <c r="EW29" s="37"/>
      <c r="EX29" s="38"/>
      <c r="EY29" s="38"/>
      <c r="EZ29" s="38"/>
      <c r="FA29" s="38"/>
      <c r="FB29" s="35"/>
      <c r="FC29" s="38"/>
      <c r="FD29" s="38"/>
      <c r="FE29" s="38"/>
      <c r="FF29" s="38"/>
      <c r="FG29" s="38"/>
      <c r="FH29" s="36"/>
    </row>
    <row r="30" spans="1:164" ht="3.95" customHeight="1" x14ac:dyDescent="0.15">
      <c r="A30" s="30"/>
      <c r="B30" s="1"/>
      <c r="C30" s="1"/>
      <c r="D30" s="1"/>
      <c r="E30" s="1"/>
      <c r="F30" s="1"/>
      <c r="G30" s="1"/>
      <c r="H30" s="1"/>
      <c r="I30" s="1"/>
      <c r="J30" s="1"/>
      <c r="K30" s="1"/>
      <c r="L30" s="31"/>
      <c r="M30" s="212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9"/>
      <c r="BA30" s="220"/>
      <c r="BB30" s="220"/>
      <c r="BC30" s="220"/>
      <c r="BD30" s="220"/>
      <c r="BE30" s="220"/>
      <c r="BF30" s="220"/>
      <c r="BG30" s="220"/>
      <c r="BH30" s="220"/>
      <c r="BI30" s="220"/>
      <c r="BJ30" s="220"/>
      <c r="BK30" s="220"/>
      <c r="BL30" s="220"/>
      <c r="BM30" s="220"/>
      <c r="BN30" s="220"/>
      <c r="BO30" s="220"/>
      <c r="BP30" s="220"/>
      <c r="BQ30" s="220"/>
      <c r="BR30" s="220"/>
      <c r="BS30" s="220"/>
      <c r="BT30" s="220"/>
      <c r="BU30" s="220"/>
      <c r="BV30" s="220"/>
      <c r="BW30" s="220"/>
      <c r="BX30" s="220"/>
      <c r="BY30" s="220"/>
      <c r="BZ30" s="220"/>
      <c r="CA30" s="220"/>
      <c r="CB30" s="220"/>
      <c r="CC30" s="220"/>
      <c r="CD30" s="220"/>
      <c r="CE30" s="220"/>
      <c r="CF30" s="220"/>
      <c r="CG30" s="220"/>
      <c r="CH30" s="220"/>
      <c r="CI30" s="220"/>
      <c r="CJ30" s="220"/>
      <c r="CK30" s="220"/>
      <c r="CL30" s="220"/>
      <c r="CM30" s="221"/>
      <c r="CN30" s="228"/>
      <c r="CO30" s="229"/>
      <c r="CP30" s="229"/>
      <c r="CQ30" s="229"/>
      <c r="CR30" s="229"/>
      <c r="CS30" s="229"/>
      <c r="CT30" s="229"/>
      <c r="CU30" s="229"/>
      <c r="CV30" s="229"/>
      <c r="CW30" s="229"/>
      <c r="CX30" s="229"/>
      <c r="CY30" s="229"/>
      <c r="CZ30" s="229"/>
      <c r="DA30" s="229"/>
      <c r="DB30" s="229"/>
      <c r="DC30" s="229"/>
      <c r="DD30" s="229"/>
      <c r="DE30" s="229"/>
      <c r="DF30" s="229"/>
      <c r="DG30" s="229"/>
      <c r="DH30" s="229"/>
      <c r="DI30" s="229"/>
      <c r="DJ30" s="229"/>
      <c r="DK30" s="229"/>
      <c r="DL30" s="229"/>
      <c r="DM30" s="229"/>
      <c r="DN30" s="229"/>
      <c r="DO30" s="229"/>
      <c r="DP30" s="229"/>
      <c r="DQ30" s="229"/>
      <c r="DR30" s="229"/>
      <c r="DS30" s="229"/>
      <c r="DT30" s="229"/>
      <c r="DU30" s="229"/>
      <c r="DV30" s="229"/>
      <c r="DW30" s="229"/>
      <c r="DX30" s="229"/>
      <c r="DY30" s="229"/>
      <c r="DZ30" s="229"/>
      <c r="EA30" s="229"/>
      <c r="EB30" s="229"/>
      <c r="EC30" s="230"/>
      <c r="ED30" s="30"/>
      <c r="EE30" s="208"/>
      <c r="EF30" s="208"/>
      <c r="EG30" s="208"/>
      <c r="EH30" s="146" t="s">
        <v>75</v>
      </c>
      <c r="EI30" s="146"/>
      <c r="EJ30" s="146"/>
      <c r="EK30" s="146"/>
      <c r="EL30" s="146"/>
      <c r="EM30" s="146"/>
      <c r="EN30" s="146"/>
      <c r="EO30" s="31"/>
      <c r="EP30" s="16"/>
      <c r="EQ30" s="193" t="str">
        <f>IF(LEN([1]データ用急性期!DV2)&gt;0,[1]データ用急性期!DV2,"")</f>
        <v/>
      </c>
      <c r="ER30" s="194"/>
      <c r="ES30" s="194"/>
      <c r="ET30" s="194"/>
      <c r="EU30" s="195"/>
      <c r="EV30" s="10"/>
      <c r="EW30" s="200" t="str">
        <f>IF(LEN([1]データ用回復期入院!BX2)&gt;0,[1]データ用回復期入院!BX2,"")</f>
        <v/>
      </c>
      <c r="EX30" s="201"/>
      <c r="EY30" s="201"/>
      <c r="EZ30" s="201"/>
      <c r="FA30" s="202"/>
      <c r="FB30" s="35"/>
      <c r="FC30" s="200" t="str">
        <f>IF(LEN([1]データ用回復期退院!BX2)&gt;0,[1]データ用回復期退院!BX2,"")</f>
        <v/>
      </c>
      <c r="FD30" s="201"/>
      <c r="FE30" s="201"/>
      <c r="FF30" s="201"/>
      <c r="FG30" s="202"/>
      <c r="FH30" s="36"/>
    </row>
    <row r="31" spans="1:164" ht="3.95" customHeight="1" x14ac:dyDescent="0.15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7"/>
      <c r="M31" s="214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22"/>
      <c r="BA31" s="223"/>
      <c r="BB31" s="223"/>
      <c r="BC31" s="223"/>
      <c r="BD31" s="223"/>
      <c r="BE31" s="223"/>
      <c r="BF31" s="223"/>
      <c r="BG31" s="223"/>
      <c r="BH31" s="223"/>
      <c r="BI31" s="223"/>
      <c r="BJ31" s="223"/>
      <c r="BK31" s="223"/>
      <c r="BL31" s="223"/>
      <c r="BM31" s="223"/>
      <c r="BN31" s="223"/>
      <c r="BO31" s="223"/>
      <c r="BP31" s="223"/>
      <c r="BQ31" s="223"/>
      <c r="BR31" s="223"/>
      <c r="BS31" s="223"/>
      <c r="BT31" s="223"/>
      <c r="BU31" s="223"/>
      <c r="BV31" s="223"/>
      <c r="BW31" s="223"/>
      <c r="BX31" s="223"/>
      <c r="BY31" s="223"/>
      <c r="BZ31" s="223"/>
      <c r="CA31" s="223"/>
      <c r="CB31" s="223"/>
      <c r="CC31" s="223"/>
      <c r="CD31" s="223"/>
      <c r="CE31" s="223"/>
      <c r="CF31" s="223"/>
      <c r="CG31" s="223"/>
      <c r="CH31" s="223"/>
      <c r="CI31" s="223"/>
      <c r="CJ31" s="223"/>
      <c r="CK31" s="223"/>
      <c r="CL31" s="223"/>
      <c r="CM31" s="224"/>
      <c r="CN31" s="231"/>
      <c r="CO31" s="232"/>
      <c r="CP31" s="232"/>
      <c r="CQ31" s="232"/>
      <c r="CR31" s="232"/>
      <c r="CS31" s="232"/>
      <c r="CT31" s="232"/>
      <c r="CU31" s="232"/>
      <c r="CV31" s="232"/>
      <c r="CW31" s="232"/>
      <c r="CX31" s="232"/>
      <c r="CY31" s="232"/>
      <c r="CZ31" s="232"/>
      <c r="DA31" s="232"/>
      <c r="DB31" s="232"/>
      <c r="DC31" s="232"/>
      <c r="DD31" s="232"/>
      <c r="DE31" s="232"/>
      <c r="DF31" s="232"/>
      <c r="DG31" s="232"/>
      <c r="DH31" s="232"/>
      <c r="DI31" s="232"/>
      <c r="DJ31" s="232"/>
      <c r="DK31" s="232"/>
      <c r="DL31" s="232"/>
      <c r="DM31" s="232"/>
      <c r="DN31" s="232"/>
      <c r="DO31" s="232"/>
      <c r="DP31" s="232"/>
      <c r="DQ31" s="232"/>
      <c r="DR31" s="232"/>
      <c r="DS31" s="232"/>
      <c r="DT31" s="232"/>
      <c r="DU31" s="232"/>
      <c r="DV31" s="232"/>
      <c r="DW31" s="232"/>
      <c r="DX31" s="232"/>
      <c r="DY31" s="232"/>
      <c r="DZ31" s="232"/>
      <c r="EA31" s="232"/>
      <c r="EB31" s="232"/>
      <c r="EC31" s="233"/>
      <c r="ED31" s="30"/>
      <c r="EE31" s="208"/>
      <c r="EF31" s="208"/>
      <c r="EG31" s="208"/>
      <c r="EH31" s="146"/>
      <c r="EI31" s="146"/>
      <c r="EJ31" s="146"/>
      <c r="EK31" s="146"/>
      <c r="EL31" s="146"/>
      <c r="EM31" s="146"/>
      <c r="EN31" s="146"/>
      <c r="EO31" s="31"/>
      <c r="EP31" s="16"/>
      <c r="EQ31" s="176"/>
      <c r="ER31" s="175"/>
      <c r="ES31" s="175"/>
      <c r="ET31" s="175"/>
      <c r="EU31" s="196"/>
      <c r="EV31" s="10"/>
      <c r="EW31" s="191"/>
      <c r="EX31" s="169"/>
      <c r="EY31" s="169"/>
      <c r="EZ31" s="169"/>
      <c r="FA31" s="203"/>
      <c r="FB31" s="35"/>
      <c r="FC31" s="191"/>
      <c r="FD31" s="169"/>
      <c r="FE31" s="169"/>
      <c r="FF31" s="169"/>
      <c r="FG31" s="203"/>
      <c r="FH31" s="36"/>
    </row>
    <row r="32" spans="1:164" ht="3.95" customHeight="1" thickBot="1" x14ac:dyDescent="0.2">
      <c r="A32" s="48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50"/>
      <c r="M32" s="51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26"/>
      <c r="AW32" s="26"/>
      <c r="AX32" s="26"/>
      <c r="AY32" s="53"/>
      <c r="AZ32" s="27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9"/>
      <c r="CN32" s="27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9"/>
      <c r="ED32" s="30"/>
      <c r="EE32" s="208"/>
      <c r="EF32" s="208"/>
      <c r="EG32" s="208"/>
      <c r="EH32" s="146"/>
      <c r="EI32" s="146"/>
      <c r="EJ32" s="146"/>
      <c r="EK32" s="146"/>
      <c r="EL32" s="146"/>
      <c r="EM32" s="146"/>
      <c r="EN32" s="146"/>
      <c r="EO32" s="31"/>
      <c r="EP32" s="16"/>
      <c r="EQ32" s="197"/>
      <c r="ER32" s="198"/>
      <c r="ES32" s="198"/>
      <c r="ET32" s="198"/>
      <c r="EU32" s="199"/>
      <c r="EV32" s="10"/>
      <c r="EW32" s="204"/>
      <c r="EX32" s="205"/>
      <c r="EY32" s="205"/>
      <c r="EZ32" s="205"/>
      <c r="FA32" s="206"/>
      <c r="FB32" s="35"/>
      <c r="FC32" s="204"/>
      <c r="FD32" s="205"/>
      <c r="FE32" s="205"/>
      <c r="FF32" s="205"/>
      <c r="FG32" s="206"/>
      <c r="FH32" s="36"/>
    </row>
    <row r="33" spans="1:164" ht="3.95" customHeight="1" thickTop="1" x14ac:dyDescent="0.1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54"/>
      <c r="M33" s="9"/>
      <c r="N33" s="183" t="str">
        <f>IF([1]データ用急性期!BP2=TRUE,"レ","")</f>
        <v/>
      </c>
      <c r="O33" s="184"/>
      <c r="P33" s="10"/>
      <c r="Q33" s="145" t="s">
        <v>76</v>
      </c>
      <c r="R33" s="145"/>
      <c r="S33" s="145"/>
      <c r="T33" s="145"/>
      <c r="U33" s="10"/>
      <c r="V33" s="183" t="str">
        <f>IF([1]データ用急性期!BQ2=TRUE,"レ","")</f>
        <v/>
      </c>
      <c r="W33" s="184"/>
      <c r="X33" s="10"/>
      <c r="Y33" s="145" t="s">
        <v>77</v>
      </c>
      <c r="Z33" s="145"/>
      <c r="AA33" s="145"/>
      <c r="AB33" s="145"/>
      <c r="AC33" s="13"/>
      <c r="AD33" s="10"/>
      <c r="AE33" s="10"/>
      <c r="AF33" s="183" t="str">
        <f>IF([1]データ用急性期!BS2=TRUE,"レ","")</f>
        <v/>
      </c>
      <c r="AG33" s="184"/>
      <c r="AH33" s="10"/>
      <c r="AI33" s="145" t="s">
        <v>78</v>
      </c>
      <c r="AJ33" s="145"/>
      <c r="AK33" s="145"/>
      <c r="AL33" s="145"/>
      <c r="AM33" s="145"/>
      <c r="AN33" s="145"/>
      <c r="AO33" s="145"/>
      <c r="AP33" s="145"/>
      <c r="AQ33" s="145"/>
      <c r="AR33" s="145"/>
      <c r="AS33" s="10"/>
      <c r="AT33" s="10"/>
      <c r="AU33" s="10"/>
      <c r="AV33" s="10"/>
      <c r="AW33" s="10"/>
      <c r="AX33" s="10"/>
      <c r="AY33" s="33"/>
      <c r="AZ33" s="55"/>
      <c r="BA33" s="35"/>
      <c r="BB33" s="234" t="str">
        <f>IF([1]データ用回復期入院!T2=TRUE,"レ","")</f>
        <v/>
      </c>
      <c r="BC33" s="235"/>
      <c r="BD33" s="35"/>
      <c r="BE33" s="209" t="s">
        <v>76</v>
      </c>
      <c r="BF33" s="209"/>
      <c r="BG33" s="209"/>
      <c r="BH33" s="209"/>
      <c r="BI33" s="35"/>
      <c r="BJ33" s="234" t="str">
        <f>IF([1]データ用回復期入院!U2=TRUE,"レ","")</f>
        <v/>
      </c>
      <c r="BK33" s="235"/>
      <c r="BL33" s="35"/>
      <c r="BM33" s="209" t="s">
        <v>77</v>
      </c>
      <c r="BN33" s="209"/>
      <c r="BO33" s="209"/>
      <c r="BP33" s="209"/>
      <c r="BQ33" s="38"/>
      <c r="BR33" s="35"/>
      <c r="BS33" s="35"/>
      <c r="BT33" s="234" t="str">
        <f>IF([1]データ用回復期入院!W2=TRUE,"レ","")</f>
        <v/>
      </c>
      <c r="BU33" s="235"/>
      <c r="BV33" s="35"/>
      <c r="BW33" s="209" t="s">
        <v>78</v>
      </c>
      <c r="BX33" s="209"/>
      <c r="BY33" s="209"/>
      <c r="BZ33" s="209"/>
      <c r="CA33" s="209"/>
      <c r="CB33" s="209"/>
      <c r="CC33" s="209"/>
      <c r="CD33" s="209"/>
      <c r="CE33" s="209"/>
      <c r="CF33" s="209"/>
      <c r="CG33" s="35"/>
      <c r="CH33" s="35"/>
      <c r="CI33" s="35"/>
      <c r="CJ33" s="35"/>
      <c r="CK33" s="35"/>
      <c r="CL33" s="35"/>
      <c r="CM33" s="36"/>
      <c r="CN33" s="55"/>
      <c r="CO33" s="35"/>
      <c r="CP33" s="234" t="str">
        <f>IF([1]データ用回復期退院!T2=TRUE,"レ","")</f>
        <v/>
      </c>
      <c r="CQ33" s="235"/>
      <c r="CR33" s="35"/>
      <c r="CS33" s="209" t="s">
        <v>76</v>
      </c>
      <c r="CT33" s="209"/>
      <c r="CU33" s="209"/>
      <c r="CV33" s="209"/>
      <c r="CW33" s="35"/>
      <c r="CX33" s="234" t="str">
        <f>IF([1]データ用回復期退院!U2=TRUE,"レ","")</f>
        <v/>
      </c>
      <c r="CY33" s="235"/>
      <c r="CZ33" s="35"/>
      <c r="DA33" s="209" t="s">
        <v>77</v>
      </c>
      <c r="DB33" s="209"/>
      <c r="DC33" s="209"/>
      <c r="DD33" s="209"/>
      <c r="DE33" s="38"/>
      <c r="DF33" s="35"/>
      <c r="DG33" s="35"/>
      <c r="DH33" s="234" t="str">
        <f>IF([1]データ用回復期退院!W2=TRUE,"レ","")</f>
        <v/>
      </c>
      <c r="DI33" s="235"/>
      <c r="DJ33" s="35"/>
      <c r="DK33" s="209" t="s">
        <v>78</v>
      </c>
      <c r="DL33" s="209"/>
      <c r="DM33" s="209"/>
      <c r="DN33" s="209"/>
      <c r="DO33" s="209"/>
      <c r="DP33" s="209"/>
      <c r="DQ33" s="209"/>
      <c r="DR33" s="209"/>
      <c r="DS33" s="209"/>
      <c r="DT33" s="209"/>
      <c r="DU33" s="35"/>
      <c r="DV33" s="35"/>
      <c r="DW33" s="35"/>
      <c r="DX33" s="35"/>
      <c r="DY33" s="35"/>
      <c r="DZ33" s="35"/>
      <c r="EA33" s="34"/>
      <c r="EB33" s="34"/>
      <c r="EC33" s="32"/>
      <c r="ED33" s="30"/>
      <c r="EE33" s="208"/>
      <c r="EF33" s="208"/>
      <c r="EG33" s="208"/>
      <c r="EH33" s="1"/>
      <c r="EI33" s="1"/>
      <c r="EJ33" s="1"/>
      <c r="EK33" s="1"/>
      <c r="EL33" s="1"/>
      <c r="EM33" s="1"/>
      <c r="EN33" s="1"/>
      <c r="EO33" s="31"/>
      <c r="EP33" s="16"/>
      <c r="EQ33" s="13"/>
      <c r="ER33" s="13"/>
      <c r="ES33" s="13"/>
      <c r="ET33" s="13"/>
      <c r="EU33" s="13"/>
      <c r="EV33" s="10"/>
      <c r="EW33" s="37"/>
      <c r="EX33" s="38"/>
      <c r="EY33" s="38"/>
      <c r="EZ33" s="38"/>
      <c r="FA33" s="38"/>
      <c r="FB33" s="35"/>
      <c r="FC33" s="38"/>
      <c r="FD33" s="38"/>
      <c r="FE33" s="38"/>
      <c r="FF33" s="38"/>
      <c r="FG33" s="38"/>
      <c r="FH33" s="36"/>
    </row>
    <row r="34" spans="1:164" ht="3.95" customHeight="1" x14ac:dyDescent="0.15">
      <c r="A34" s="238" t="s">
        <v>79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54"/>
      <c r="M34" s="9"/>
      <c r="N34" s="185"/>
      <c r="O34" s="186"/>
      <c r="P34" s="10"/>
      <c r="Q34" s="145"/>
      <c r="R34" s="145"/>
      <c r="S34" s="145"/>
      <c r="T34" s="145"/>
      <c r="U34" s="10"/>
      <c r="V34" s="185"/>
      <c r="W34" s="186"/>
      <c r="X34" s="10"/>
      <c r="Y34" s="145"/>
      <c r="Z34" s="145"/>
      <c r="AA34" s="145"/>
      <c r="AB34" s="145"/>
      <c r="AC34" s="13"/>
      <c r="AD34" s="10"/>
      <c r="AE34" s="10"/>
      <c r="AF34" s="185"/>
      <c r="AG34" s="186"/>
      <c r="AH34" s="10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0"/>
      <c r="AT34" s="10"/>
      <c r="AU34" s="10"/>
      <c r="AV34" s="10"/>
      <c r="AW34" s="10"/>
      <c r="AX34" s="10"/>
      <c r="AY34" s="33"/>
      <c r="AZ34" s="55"/>
      <c r="BA34" s="35"/>
      <c r="BB34" s="236"/>
      <c r="BC34" s="237"/>
      <c r="BD34" s="35"/>
      <c r="BE34" s="209"/>
      <c r="BF34" s="209"/>
      <c r="BG34" s="209"/>
      <c r="BH34" s="209"/>
      <c r="BI34" s="35"/>
      <c r="BJ34" s="236"/>
      <c r="BK34" s="237"/>
      <c r="BL34" s="35"/>
      <c r="BM34" s="209"/>
      <c r="BN34" s="209"/>
      <c r="BO34" s="209"/>
      <c r="BP34" s="209"/>
      <c r="BQ34" s="38"/>
      <c r="BR34" s="35"/>
      <c r="BS34" s="35"/>
      <c r="BT34" s="236"/>
      <c r="BU34" s="237"/>
      <c r="BV34" s="35"/>
      <c r="BW34" s="209"/>
      <c r="BX34" s="209"/>
      <c r="BY34" s="209"/>
      <c r="BZ34" s="209"/>
      <c r="CA34" s="209"/>
      <c r="CB34" s="209"/>
      <c r="CC34" s="209"/>
      <c r="CD34" s="209"/>
      <c r="CE34" s="209"/>
      <c r="CF34" s="209"/>
      <c r="CG34" s="35"/>
      <c r="CH34" s="35"/>
      <c r="CI34" s="35"/>
      <c r="CJ34" s="35"/>
      <c r="CK34" s="35"/>
      <c r="CL34" s="35"/>
      <c r="CM34" s="36"/>
      <c r="CN34" s="55"/>
      <c r="CO34" s="35"/>
      <c r="CP34" s="236"/>
      <c r="CQ34" s="237"/>
      <c r="CR34" s="35"/>
      <c r="CS34" s="209"/>
      <c r="CT34" s="209"/>
      <c r="CU34" s="209"/>
      <c r="CV34" s="209"/>
      <c r="CW34" s="35"/>
      <c r="CX34" s="236"/>
      <c r="CY34" s="237"/>
      <c r="CZ34" s="35"/>
      <c r="DA34" s="209"/>
      <c r="DB34" s="209"/>
      <c r="DC34" s="209"/>
      <c r="DD34" s="209"/>
      <c r="DE34" s="38"/>
      <c r="DF34" s="35"/>
      <c r="DG34" s="35"/>
      <c r="DH34" s="236"/>
      <c r="DI34" s="237"/>
      <c r="DJ34" s="35"/>
      <c r="DK34" s="209"/>
      <c r="DL34" s="209"/>
      <c r="DM34" s="209"/>
      <c r="DN34" s="209"/>
      <c r="DO34" s="209"/>
      <c r="DP34" s="209"/>
      <c r="DQ34" s="209"/>
      <c r="DR34" s="209"/>
      <c r="DS34" s="209"/>
      <c r="DT34" s="209"/>
      <c r="DU34" s="35"/>
      <c r="DV34" s="35"/>
      <c r="DW34" s="35"/>
      <c r="DX34" s="35"/>
      <c r="DY34" s="35"/>
      <c r="DZ34" s="35"/>
      <c r="EA34" s="34"/>
      <c r="EB34" s="34"/>
      <c r="EC34" s="32"/>
      <c r="ED34" s="30"/>
      <c r="EE34" s="208"/>
      <c r="EF34" s="208"/>
      <c r="EG34" s="208"/>
      <c r="EH34" s="146" t="s">
        <v>80</v>
      </c>
      <c r="EI34" s="146"/>
      <c r="EJ34" s="146"/>
      <c r="EK34" s="146"/>
      <c r="EL34" s="146"/>
      <c r="EM34" s="146"/>
      <c r="EN34" s="146"/>
      <c r="EO34" s="31"/>
      <c r="EP34" s="16"/>
      <c r="EQ34" s="193" t="str">
        <f>IF(LEN([1]データ用急性期!DW2)&gt;0,[1]データ用急性期!DW2,"")</f>
        <v/>
      </c>
      <c r="ER34" s="194"/>
      <c r="ES34" s="194"/>
      <c r="ET34" s="194"/>
      <c r="EU34" s="195"/>
      <c r="EV34" s="10"/>
      <c r="EW34" s="200" t="str">
        <f>IF(LEN([1]データ用回復期入院!BY2)&gt;0,[1]データ用回復期入院!BY2,"")</f>
        <v/>
      </c>
      <c r="EX34" s="201"/>
      <c r="EY34" s="201"/>
      <c r="EZ34" s="201"/>
      <c r="FA34" s="202"/>
      <c r="FB34" s="35"/>
      <c r="FC34" s="200" t="str">
        <f>IF(LEN([1]データ用回復期退院!BY2)&gt;0,[1]データ用回復期退院!BY2,"")</f>
        <v/>
      </c>
      <c r="FD34" s="201"/>
      <c r="FE34" s="201"/>
      <c r="FF34" s="201"/>
      <c r="FG34" s="202"/>
      <c r="FH34" s="36"/>
    </row>
    <row r="35" spans="1:164" ht="3.95" customHeight="1" x14ac:dyDescent="0.15">
      <c r="A35" s="238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54"/>
      <c r="M35" s="9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33"/>
      <c r="AZ35" s="5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6"/>
      <c r="CN35" s="5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4"/>
      <c r="EB35" s="34"/>
      <c r="EC35" s="32"/>
      <c r="ED35" s="30"/>
      <c r="EE35" s="208"/>
      <c r="EF35" s="208"/>
      <c r="EG35" s="208"/>
      <c r="EH35" s="146"/>
      <c r="EI35" s="146"/>
      <c r="EJ35" s="146"/>
      <c r="EK35" s="146"/>
      <c r="EL35" s="146"/>
      <c r="EM35" s="146"/>
      <c r="EN35" s="146"/>
      <c r="EO35" s="31"/>
      <c r="EP35" s="16"/>
      <c r="EQ35" s="176"/>
      <c r="ER35" s="175"/>
      <c r="ES35" s="175"/>
      <c r="ET35" s="175"/>
      <c r="EU35" s="196"/>
      <c r="EV35" s="10"/>
      <c r="EW35" s="191"/>
      <c r="EX35" s="169"/>
      <c r="EY35" s="169"/>
      <c r="EZ35" s="169"/>
      <c r="FA35" s="203"/>
      <c r="FB35" s="35"/>
      <c r="FC35" s="191"/>
      <c r="FD35" s="169"/>
      <c r="FE35" s="169"/>
      <c r="FF35" s="169"/>
      <c r="FG35" s="203"/>
      <c r="FH35" s="36"/>
    </row>
    <row r="36" spans="1:164" ht="3.95" customHeight="1" thickBot="1" x14ac:dyDescent="0.2">
      <c r="A36" s="23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54"/>
      <c r="M36" s="9"/>
      <c r="N36" s="10"/>
      <c r="O36" s="10"/>
      <c r="P36" s="10"/>
      <c r="Q36" s="10"/>
      <c r="R36" s="10"/>
      <c r="S36" s="10"/>
      <c r="T36" s="10"/>
      <c r="U36" s="10"/>
      <c r="V36" s="183" t="str">
        <f>IF([1]データ用急性期!BR2=TRUE,"レ","")</f>
        <v/>
      </c>
      <c r="W36" s="184"/>
      <c r="X36" s="10"/>
      <c r="Y36" s="145" t="s">
        <v>81</v>
      </c>
      <c r="Z36" s="145"/>
      <c r="AA36" s="145"/>
      <c r="AB36" s="145"/>
      <c r="AC36" s="145"/>
      <c r="AD36" s="145"/>
      <c r="AE36" s="145"/>
      <c r="AF36" s="183" t="str">
        <f>IF([1]データ用急性期!BT2=TRUE,"レ","")</f>
        <v/>
      </c>
      <c r="AG36" s="184"/>
      <c r="AH36" s="10"/>
      <c r="AI36" s="145" t="s">
        <v>82</v>
      </c>
      <c r="AJ36" s="145"/>
      <c r="AK36" s="145"/>
      <c r="AL36" s="145"/>
      <c r="AM36" s="145"/>
      <c r="AN36" s="145"/>
      <c r="AO36" s="145"/>
      <c r="AP36" s="145"/>
      <c r="AQ36" s="145"/>
      <c r="AR36" s="145"/>
      <c r="AS36" s="10"/>
      <c r="AT36" s="10"/>
      <c r="AU36" s="10"/>
      <c r="AV36" s="10"/>
      <c r="AW36" s="10"/>
      <c r="AX36" s="10"/>
      <c r="AY36" s="33"/>
      <c r="AZ36" s="55"/>
      <c r="BA36" s="35"/>
      <c r="BB36" s="35"/>
      <c r="BC36" s="35"/>
      <c r="BD36" s="35"/>
      <c r="BE36" s="35"/>
      <c r="BF36" s="35"/>
      <c r="BG36" s="35"/>
      <c r="BH36" s="35"/>
      <c r="BI36" s="35"/>
      <c r="BJ36" s="234" t="str">
        <f>IF([1]データ用回復期入院!V2=TRUE,"レ","")</f>
        <v/>
      </c>
      <c r="BK36" s="235"/>
      <c r="BL36" s="35"/>
      <c r="BM36" s="209" t="s">
        <v>81</v>
      </c>
      <c r="BN36" s="209"/>
      <c r="BO36" s="209"/>
      <c r="BP36" s="209"/>
      <c r="BQ36" s="209"/>
      <c r="BR36" s="209"/>
      <c r="BS36" s="209"/>
      <c r="BT36" s="234" t="str">
        <f>IF([1]データ用回復期入院!X2=TRUE,"レ","")</f>
        <v/>
      </c>
      <c r="BU36" s="235"/>
      <c r="BV36" s="35"/>
      <c r="BW36" s="209" t="s">
        <v>82</v>
      </c>
      <c r="BX36" s="209"/>
      <c r="BY36" s="209"/>
      <c r="BZ36" s="209"/>
      <c r="CA36" s="209"/>
      <c r="CB36" s="209"/>
      <c r="CC36" s="209"/>
      <c r="CD36" s="209"/>
      <c r="CE36" s="209"/>
      <c r="CF36" s="209"/>
      <c r="CG36" s="35"/>
      <c r="CH36" s="35"/>
      <c r="CI36" s="35"/>
      <c r="CJ36" s="35"/>
      <c r="CK36" s="35"/>
      <c r="CL36" s="35"/>
      <c r="CM36" s="36"/>
      <c r="CN36" s="55"/>
      <c r="CO36" s="35"/>
      <c r="CP36" s="35"/>
      <c r="CQ36" s="35"/>
      <c r="CR36" s="35"/>
      <c r="CS36" s="35"/>
      <c r="CT36" s="35"/>
      <c r="CU36" s="35"/>
      <c r="CV36" s="35"/>
      <c r="CW36" s="35"/>
      <c r="CX36" s="234" t="str">
        <f>IF([1]データ用回復期退院!V2=TRUE,"レ","")</f>
        <v/>
      </c>
      <c r="CY36" s="235"/>
      <c r="CZ36" s="35"/>
      <c r="DA36" s="209" t="s">
        <v>81</v>
      </c>
      <c r="DB36" s="209"/>
      <c r="DC36" s="209"/>
      <c r="DD36" s="209"/>
      <c r="DE36" s="209"/>
      <c r="DF36" s="209"/>
      <c r="DG36" s="209"/>
      <c r="DH36" s="234" t="str">
        <f>IF([1]データ用回復期退院!X2=TRUE,"レ","")</f>
        <v/>
      </c>
      <c r="DI36" s="235"/>
      <c r="DJ36" s="35"/>
      <c r="DK36" s="209" t="s">
        <v>82</v>
      </c>
      <c r="DL36" s="209"/>
      <c r="DM36" s="209"/>
      <c r="DN36" s="209"/>
      <c r="DO36" s="209"/>
      <c r="DP36" s="209"/>
      <c r="DQ36" s="209"/>
      <c r="DR36" s="209"/>
      <c r="DS36" s="209"/>
      <c r="DT36" s="209"/>
      <c r="DU36" s="35"/>
      <c r="DV36" s="35"/>
      <c r="DW36" s="35"/>
      <c r="DX36" s="35"/>
      <c r="DY36" s="35"/>
      <c r="DZ36" s="35"/>
      <c r="EA36" s="34"/>
      <c r="EB36" s="34"/>
      <c r="EC36" s="32"/>
      <c r="ED36" s="30"/>
      <c r="EE36" s="208"/>
      <c r="EF36" s="208"/>
      <c r="EG36" s="208"/>
      <c r="EH36" s="146"/>
      <c r="EI36" s="146"/>
      <c r="EJ36" s="146"/>
      <c r="EK36" s="146"/>
      <c r="EL36" s="146"/>
      <c r="EM36" s="146"/>
      <c r="EN36" s="146"/>
      <c r="EO36" s="31"/>
      <c r="EP36" s="16"/>
      <c r="EQ36" s="197"/>
      <c r="ER36" s="198"/>
      <c r="ES36" s="198"/>
      <c r="ET36" s="198"/>
      <c r="EU36" s="199"/>
      <c r="EV36" s="10"/>
      <c r="EW36" s="204"/>
      <c r="EX36" s="205"/>
      <c r="EY36" s="205"/>
      <c r="EZ36" s="205"/>
      <c r="FA36" s="206"/>
      <c r="FB36" s="35"/>
      <c r="FC36" s="204"/>
      <c r="FD36" s="205"/>
      <c r="FE36" s="205"/>
      <c r="FF36" s="205"/>
      <c r="FG36" s="206"/>
      <c r="FH36" s="36"/>
    </row>
    <row r="37" spans="1:164" ht="3.95" customHeight="1" thickTop="1" x14ac:dyDescent="0.15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54"/>
      <c r="M37" s="9"/>
      <c r="N37" s="10"/>
      <c r="O37" s="10"/>
      <c r="P37" s="10"/>
      <c r="Q37" s="10"/>
      <c r="R37" s="10"/>
      <c r="S37" s="10"/>
      <c r="T37" s="10"/>
      <c r="U37" s="10"/>
      <c r="V37" s="185"/>
      <c r="W37" s="186"/>
      <c r="X37" s="10"/>
      <c r="Y37" s="145"/>
      <c r="Z37" s="145"/>
      <c r="AA37" s="145"/>
      <c r="AB37" s="145"/>
      <c r="AC37" s="145"/>
      <c r="AD37" s="145"/>
      <c r="AE37" s="145"/>
      <c r="AF37" s="185"/>
      <c r="AG37" s="186"/>
      <c r="AH37" s="10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0"/>
      <c r="AT37" s="10"/>
      <c r="AU37" s="10"/>
      <c r="AV37" s="10"/>
      <c r="AW37" s="10"/>
      <c r="AX37" s="10"/>
      <c r="AY37" s="33"/>
      <c r="AZ37" s="55"/>
      <c r="BA37" s="35"/>
      <c r="BB37" s="35"/>
      <c r="BC37" s="35"/>
      <c r="BD37" s="35"/>
      <c r="BE37" s="35"/>
      <c r="BF37" s="35"/>
      <c r="BG37" s="35"/>
      <c r="BH37" s="35"/>
      <c r="BI37" s="35"/>
      <c r="BJ37" s="236"/>
      <c r="BK37" s="237"/>
      <c r="BL37" s="35"/>
      <c r="BM37" s="209"/>
      <c r="BN37" s="209"/>
      <c r="BO37" s="209"/>
      <c r="BP37" s="209"/>
      <c r="BQ37" s="209"/>
      <c r="BR37" s="209"/>
      <c r="BS37" s="209"/>
      <c r="BT37" s="236"/>
      <c r="BU37" s="237"/>
      <c r="BV37" s="35"/>
      <c r="BW37" s="209"/>
      <c r="BX37" s="209"/>
      <c r="BY37" s="209"/>
      <c r="BZ37" s="209"/>
      <c r="CA37" s="209"/>
      <c r="CB37" s="209"/>
      <c r="CC37" s="209"/>
      <c r="CD37" s="209"/>
      <c r="CE37" s="209"/>
      <c r="CF37" s="209"/>
      <c r="CG37" s="35"/>
      <c r="CH37" s="35"/>
      <c r="CI37" s="35"/>
      <c r="CJ37" s="35"/>
      <c r="CK37" s="35"/>
      <c r="CL37" s="35"/>
      <c r="CM37" s="36"/>
      <c r="CN37" s="55"/>
      <c r="CO37" s="35"/>
      <c r="CP37" s="35"/>
      <c r="CQ37" s="35"/>
      <c r="CR37" s="35"/>
      <c r="CS37" s="35"/>
      <c r="CT37" s="35"/>
      <c r="CU37" s="35"/>
      <c r="CV37" s="35"/>
      <c r="CW37" s="35"/>
      <c r="CX37" s="236"/>
      <c r="CY37" s="237"/>
      <c r="CZ37" s="35"/>
      <c r="DA37" s="209"/>
      <c r="DB37" s="209"/>
      <c r="DC37" s="209"/>
      <c r="DD37" s="209"/>
      <c r="DE37" s="209"/>
      <c r="DF37" s="209"/>
      <c r="DG37" s="209"/>
      <c r="DH37" s="236"/>
      <c r="DI37" s="237"/>
      <c r="DJ37" s="35"/>
      <c r="DK37" s="209"/>
      <c r="DL37" s="209"/>
      <c r="DM37" s="209"/>
      <c r="DN37" s="209"/>
      <c r="DO37" s="209"/>
      <c r="DP37" s="209"/>
      <c r="DQ37" s="209"/>
      <c r="DR37" s="209"/>
      <c r="DS37" s="209"/>
      <c r="DT37" s="209"/>
      <c r="DU37" s="35"/>
      <c r="DV37" s="35"/>
      <c r="DW37" s="35"/>
      <c r="DX37" s="35"/>
      <c r="DY37" s="35"/>
      <c r="DZ37" s="35"/>
      <c r="EA37" s="34"/>
      <c r="EB37" s="34"/>
      <c r="EC37" s="32"/>
      <c r="ED37" s="30"/>
      <c r="EE37" s="208"/>
      <c r="EF37" s="208"/>
      <c r="EG37" s="208"/>
      <c r="EH37" s="1"/>
      <c r="EI37" s="1"/>
      <c r="EJ37" s="1"/>
      <c r="EK37" s="1"/>
      <c r="EL37" s="1"/>
      <c r="EM37" s="1"/>
      <c r="EN37" s="1"/>
      <c r="EO37" s="31"/>
      <c r="EP37" s="16"/>
      <c r="EQ37" s="10"/>
      <c r="ER37" s="10"/>
      <c r="ES37" s="10"/>
      <c r="ET37" s="10"/>
      <c r="EU37" s="10"/>
      <c r="EV37" s="10"/>
      <c r="EW37" s="5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6"/>
    </row>
    <row r="38" spans="1:164" ht="3.95" customHeight="1" x14ac:dyDescent="0.15">
      <c r="A38" s="242" t="s">
        <v>83</v>
      </c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54"/>
      <c r="M38" s="9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33"/>
      <c r="AZ38" s="5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6"/>
      <c r="CN38" s="5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4"/>
      <c r="EB38" s="34"/>
      <c r="EC38" s="32"/>
      <c r="ED38" s="30"/>
      <c r="EE38" s="208"/>
      <c r="EF38" s="208"/>
      <c r="EG38" s="208"/>
      <c r="EH38" s="146" t="s">
        <v>84</v>
      </c>
      <c r="EI38" s="146"/>
      <c r="EJ38" s="146"/>
      <c r="EK38" s="146"/>
      <c r="EL38" s="146"/>
      <c r="EM38" s="146"/>
      <c r="EN38" s="146"/>
      <c r="EO38" s="31"/>
      <c r="EP38" s="16"/>
      <c r="EQ38" s="193" t="str">
        <f>IF(LEN([1]データ用急性期!DX2)&gt;0,[1]データ用急性期!DX2,"")</f>
        <v/>
      </c>
      <c r="ER38" s="194"/>
      <c r="ES38" s="194"/>
      <c r="ET38" s="194"/>
      <c r="EU38" s="195"/>
      <c r="EV38" s="10"/>
      <c r="EW38" s="200" t="str">
        <f>IF(LEN([1]データ用回復期入院!BZ2)&gt;0,[1]データ用回復期入院!BZ2,"")</f>
        <v/>
      </c>
      <c r="EX38" s="201"/>
      <c r="EY38" s="201"/>
      <c r="EZ38" s="201"/>
      <c r="FA38" s="202"/>
      <c r="FB38" s="35"/>
      <c r="FC38" s="200" t="str">
        <f>IF(LEN([1]データ用回復期退院!BZ2)&gt;0,[1]データ用回復期退院!BZ2,"")</f>
        <v/>
      </c>
      <c r="FD38" s="201"/>
      <c r="FE38" s="201"/>
      <c r="FF38" s="201"/>
      <c r="FG38" s="202"/>
      <c r="FH38" s="36"/>
    </row>
    <row r="39" spans="1:164" ht="3.95" customHeight="1" x14ac:dyDescent="0.15">
      <c r="A39" s="242"/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54"/>
      <c r="M39" s="176" t="str">
        <f>IF(LEN([1]データ用急性期!BW2)&gt;0,[1]データ用急性期!BW2,"")</f>
        <v/>
      </c>
      <c r="N39" s="175"/>
      <c r="O39" s="175"/>
      <c r="P39" s="175"/>
      <c r="Q39" s="175"/>
      <c r="R39" s="175" t="s">
        <v>85</v>
      </c>
      <c r="S39" s="175"/>
      <c r="T39" s="175"/>
      <c r="U39" s="175"/>
      <c r="V39" s="13"/>
      <c r="W39" s="183" t="str">
        <f>IF([1]データ用急性期!BZ2=TRUE,"レ","")</f>
        <v/>
      </c>
      <c r="X39" s="184"/>
      <c r="Y39" s="145" t="s">
        <v>86</v>
      </c>
      <c r="Z39" s="145"/>
      <c r="AA39" s="145"/>
      <c r="AB39" s="145"/>
      <c r="AC39" s="183" t="str">
        <f>IF([1]データ用急性期!CA2=TRUE,"レ","")</f>
        <v/>
      </c>
      <c r="AD39" s="184"/>
      <c r="AE39" s="145" t="s">
        <v>87</v>
      </c>
      <c r="AF39" s="145"/>
      <c r="AG39" s="145"/>
      <c r="AH39" s="145"/>
      <c r="AI39" s="183" t="str">
        <f>IF([1]データ用急性期!CB2=TRUE,"レ","")</f>
        <v/>
      </c>
      <c r="AJ39" s="184"/>
      <c r="AK39" s="145" t="s">
        <v>88</v>
      </c>
      <c r="AL39" s="145"/>
      <c r="AM39" s="145"/>
      <c r="AN39" s="145"/>
      <c r="AO39" s="145"/>
      <c r="AP39" s="183" t="str">
        <f>IF([1]データ用急性期!CC2=TRUE,"レ","")</f>
        <v/>
      </c>
      <c r="AQ39" s="184"/>
      <c r="AR39" s="145" t="s">
        <v>89</v>
      </c>
      <c r="AS39" s="145"/>
      <c r="AT39" s="145"/>
      <c r="AU39" s="145"/>
      <c r="AV39" s="145"/>
      <c r="AW39" s="13"/>
      <c r="AX39" s="13"/>
      <c r="AY39" s="8"/>
      <c r="AZ39" s="37"/>
      <c r="BA39" s="169" t="str">
        <f>IF(LEN([1]データ用回復期入院!Z2)&gt;0,[1]データ用回復期入院!Z2,"")</f>
        <v/>
      </c>
      <c r="BB39" s="169"/>
      <c r="BC39" s="169"/>
      <c r="BD39" s="169"/>
      <c r="BE39" s="169"/>
      <c r="BF39" s="169" t="s">
        <v>85</v>
      </c>
      <c r="BG39" s="169"/>
      <c r="BH39" s="169"/>
      <c r="BI39" s="169"/>
      <c r="BJ39" s="38"/>
      <c r="BK39" s="234" t="str">
        <f>IF([1]データ用回復期入院!AB2=TRUE,"レ","")</f>
        <v/>
      </c>
      <c r="BL39" s="235"/>
      <c r="BM39" s="209" t="s">
        <v>86</v>
      </c>
      <c r="BN39" s="209"/>
      <c r="BO39" s="209"/>
      <c r="BP39" s="209"/>
      <c r="BQ39" s="234" t="str">
        <f>IF([1]データ用回復期入院!AC2=TRUE,"レ","")</f>
        <v/>
      </c>
      <c r="BR39" s="235"/>
      <c r="BS39" s="209" t="s">
        <v>87</v>
      </c>
      <c r="BT39" s="209"/>
      <c r="BU39" s="209"/>
      <c r="BV39" s="209"/>
      <c r="BW39" s="234" t="str">
        <f>IF([1]データ用回復期入院!AD2=TRUE,"レ","")</f>
        <v/>
      </c>
      <c r="BX39" s="235"/>
      <c r="BY39" s="209" t="s">
        <v>88</v>
      </c>
      <c r="BZ39" s="209"/>
      <c r="CA39" s="209"/>
      <c r="CB39" s="209"/>
      <c r="CC39" s="209"/>
      <c r="CD39" s="234" t="str">
        <f>IF([1]データ用回復期入院!AE2=TRUE,"レ","")</f>
        <v/>
      </c>
      <c r="CE39" s="235"/>
      <c r="CF39" s="209" t="s">
        <v>89</v>
      </c>
      <c r="CG39" s="209"/>
      <c r="CH39" s="209"/>
      <c r="CI39" s="209"/>
      <c r="CJ39" s="209"/>
      <c r="CK39" s="38"/>
      <c r="CL39" s="38"/>
      <c r="CM39" s="36"/>
      <c r="CN39" s="37"/>
      <c r="CO39" s="169" t="str">
        <f>IF(LEN([1]データ用回復期退院!Z2)&gt;0,[1]データ用回復期退院!Z2,"")</f>
        <v/>
      </c>
      <c r="CP39" s="169"/>
      <c r="CQ39" s="169"/>
      <c r="CR39" s="169"/>
      <c r="CS39" s="169"/>
      <c r="CT39" s="169" t="s">
        <v>85</v>
      </c>
      <c r="CU39" s="169"/>
      <c r="CV39" s="169"/>
      <c r="CW39" s="169"/>
      <c r="CX39" s="38"/>
      <c r="CY39" s="234" t="str">
        <f>IF([1]データ用回復期退院!AB2=TRUE,"レ","")</f>
        <v/>
      </c>
      <c r="CZ39" s="235"/>
      <c r="DA39" s="209" t="s">
        <v>86</v>
      </c>
      <c r="DB39" s="209"/>
      <c r="DC39" s="209"/>
      <c r="DD39" s="209"/>
      <c r="DE39" s="234" t="str">
        <f>IF([1]データ用回復期退院!AC2=TRUE,"レ","")</f>
        <v/>
      </c>
      <c r="DF39" s="235"/>
      <c r="DG39" s="209" t="s">
        <v>87</v>
      </c>
      <c r="DH39" s="209"/>
      <c r="DI39" s="209"/>
      <c r="DJ39" s="209"/>
      <c r="DK39" s="234" t="str">
        <f>IF([1]データ用回復期退院!AD2=TRUE,"レ","")</f>
        <v/>
      </c>
      <c r="DL39" s="235"/>
      <c r="DM39" s="209" t="s">
        <v>88</v>
      </c>
      <c r="DN39" s="209"/>
      <c r="DO39" s="209"/>
      <c r="DP39" s="209"/>
      <c r="DQ39" s="209"/>
      <c r="DR39" s="234" t="str">
        <f>IF([1]データ用回復期退院!AE2=TRUE,"レ","")</f>
        <v/>
      </c>
      <c r="DS39" s="235"/>
      <c r="DT39" s="209" t="s">
        <v>89</v>
      </c>
      <c r="DU39" s="209"/>
      <c r="DV39" s="209"/>
      <c r="DW39" s="209"/>
      <c r="DX39" s="209"/>
      <c r="DY39" s="38"/>
      <c r="DZ39" s="38"/>
      <c r="EA39" s="34"/>
      <c r="EB39" s="34"/>
      <c r="EC39" s="32"/>
      <c r="ED39" s="30"/>
      <c r="EE39" s="208"/>
      <c r="EF39" s="208"/>
      <c r="EG39" s="208"/>
      <c r="EH39" s="146"/>
      <c r="EI39" s="146"/>
      <c r="EJ39" s="146"/>
      <c r="EK39" s="146"/>
      <c r="EL39" s="146"/>
      <c r="EM39" s="146"/>
      <c r="EN39" s="146"/>
      <c r="EO39" s="31"/>
      <c r="EP39" s="16"/>
      <c r="EQ39" s="176"/>
      <c r="ER39" s="175"/>
      <c r="ES39" s="175"/>
      <c r="ET39" s="175"/>
      <c r="EU39" s="196"/>
      <c r="EV39" s="10"/>
      <c r="EW39" s="191"/>
      <c r="EX39" s="169"/>
      <c r="EY39" s="169"/>
      <c r="EZ39" s="169"/>
      <c r="FA39" s="203"/>
      <c r="FB39" s="35"/>
      <c r="FC39" s="191"/>
      <c r="FD39" s="169"/>
      <c r="FE39" s="169"/>
      <c r="FF39" s="169"/>
      <c r="FG39" s="203"/>
      <c r="FH39" s="36"/>
    </row>
    <row r="40" spans="1:164" ht="3.95" customHeight="1" thickBot="1" x14ac:dyDescent="0.2">
      <c r="A40" s="238" t="s">
        <v>90</v>
      </c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54"/>
      <c r="M40" s="239"/>
      <c r="N40" s="240"/>
      <c r="O40" s="240"/>
      <c r="P40" s="240"/>
      <c r="Q40" s="240"/>
      <c r="R40" s="175"/>
      <c r="S40" s="175"/>
      <c r="T40" s="175"/>
      <c r="U40" s="175"/>
      <c r="V40" s="13"/>
      <c r="W40" s="185"/>
      <c r="X40" s="186"/>
      <c r="Y40" s="145"/>
      <c r="Z40" s="145"/>
      <c r="AA40" s="145"/>
      <c r="AB40" s="145"/>
      <c r="AC40" s="185"/>
      <c r="AD40" s="186"/>
      <c r="AE40" s="145"/>
      <c r="AF40" s="145"/>
      <c r="AG40" s="145"/>
      <c r="AH40" s="145"/>
      <c r="AI40" s="185"/>
      <c r="AJ40" s="186"/>
      <c r="AK40" s="145"/>
      <c r="AL40" s="145"/>
      <c r="AM40" s="145"/>
      <c r="AN40" s="145"/>
      <c r="AO40" s="145"/>
      <c r="AP40" s="185"/>
      <c r="AQ40" s="186"/>
      <c r="AR40" s="145"/>
      <c r="AS40" s="145"/>
      <c r="AT40" s="145"/>
      <c r="AU40" s="145"/>
      <c r="AV40" s="145"/>
      <c r="AW40" s="13"/>
      <c r="AX40" s="13"/>
      <c r="AY40" s="8"/>
      <c r="AZ40" s="37"/>
      <c r="BA40" s="170"/>
      <c r="BB40" s="170"/>
      <c r="BC40" s="170"/>
      <c r="BD40" s="170"/>
      <c r="BE40" s="170"/>
      <c r="BF40" s="169"/>
      <c r="BG40" s="169"/>
      <c r="BH40" s="169"/>
      <c r="BI40" s="169"/>
      <c r="BJ40" s="38"/>
      <c r="BK40" s="236"/>
      <c r="BL40" s="237"/>
      <c r="BM40" s="209"/>
      <c r="BN40" s="209"/>
      <c r="BO40" s="209"/>
      <c r="BP40" s="209"/>
      <c r="BQ40" s="236"/>
      <c r="BR40" s="237"/>
      <c r="BS40" s="209"/>
      <c r="BT40" s="209"/>
      <c r="BU40" s="209"/>
      <c r="BV40" s="209"/>
      <c r="BW40" s="236"/>
      <c r="BX40" s="237"/>
      <c r="BY40" s="209"/>
      <c r="BZ40" s="209"/>
      <c r="CA40" s="209"/>
      <c r="CB40" s="209"/>
      <c r="CC40" s="209"/>
      <c r="CD40" s="236"/>
      <c r="CE40" s="237"/>
      <c r="CF40" s="209"/>
      <c r="CG40" s="209"/>
      <c r="CH40" s="209"/>
      <c r="CI40" s="209"/>
      <c r="CJ40" s="209"/>
      <c r="CK40" s="38"/>
      <c r="CL40" s="38"/>
      <c r="CM40" s="36"/>
      <c r="CN40" s="37"/>
      <c r="CO40" s="170"/>
      <c r="CP40" s="170"/>
      <c r="CQ40" s="170"/>
      <c r="CR40" s="170"/>
      <c r="CS40" s="170"/>
      <c r="CT40" s="169"/>
      <c r="CU40" s="169"/>
      <c r="CV40" s="169"/>
      <c r="CW40" s="169"/>
      <c r="CX40" s="38"/>
      <c r="CY40" s="236"/>
      <c r="CZ40" s="237"/>
      <c r="DA40" s="209"/>
      <c r="DB40" s="209"/>
      <c r="DC40" s="209"/>
      <c r="DD40" s="209"/>
      <c r="DE40" s="236"/>
      <c r="DF40" s="237"/>
      <c r="DG40" s="209"/>
      <c r="DH40" s="209"/>
      <c r="DI40" s="209"/>
      <c r="DJ40" s="209"/>
      <c r="DK40" s="236"/>
      <c r="DL40" s="237"/>
      <c r="DM40" s="209"/>
      <c r="DN40" s="209"/>
      <c r="DO40" s="209"/>
      <c r="DP40" s="209"/>
      <c r="DQ40" s="209"/>
      <c r="DR40" s="236"/>
      <c r="DS40" s="237"/>
      <c r="DT40" s="209"/>
      <c r="DU40" s="209"/>
      <c r="DV40" s="209"/>
      <c r="DW40" s="209"/>
      <c r="DX40" s="209"/>
      <c r="DY40" s="38"/>
      <c r="DZ40" s="38"/>
      <c r="EA40" s="34"/>
      <c r="EB40" s="34"/>
      <c r="EC40" s="32"/>
      <c r="ED40" s="30"/>
      <c r="EE40" s="208"/>
      <c r="EF40" s="208"/>
      <c r="EG40" s="208"/>
      <c r="EH40" s="146"/>
      <c r="EI40" s="146"/>
      <c r="EJ40" s="146"/>
      <c r="EK40" s="146"/>
      <c r="EL40" s="146"/>
      <c r="EM40" s="146"/>
      <c r="EN40" s="146"/>
      <c r="EO40" s="31"/>
      <c r="EP40" s="16"/>
      <c r="EQ40" s="197"/>
      <c r="ER40" s="198"/>
      <c r="ES40" s="198"/>
      <c r="ET40" s="198"/>
      <c r="EU40" s="199"/>
      <c r="EV40" s="10"/>
      <c r="EW40" s="204"/>
      <c r="EX40" s="205"/>
      <c r="EY40" s="205"/>
      <c r="EZ40" s="205"/>
      <c r="FA40" s="206"/>
      <c r="FB40" s="35"/>
      <c r="FC40" s="204"/>
      <c r="FD40" s="205"/>
      <c r="FE40" s="205"/>
      <c r="FF40" s="205"/>
      <c r="FG40" s="206"/>
      <c r="FH40" s="36"/>
    </row>
    <row r="41" spans="1:164" ht="3.95" customHeight="1" thickTop="1" x14ac:dyDescent="0.15">
      <c r="A41" s="238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54"/>
      <c r="M41" s="9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33"/>
      <c r="AZ41" s="5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6"/>
      <c r="CN41" s="5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4"/>
      <c r="EB41" s="34"/>
      <c r="EC41" s="32"/>
      <c r="ED41" s="30"/>
      <c r="EE41" s="208"/>
      <c r="EF41" s="208"/>
      <c r="EG41" s="208"/>
      <c r="EH41" s="1"/>
      <c r="EI41" s="1"/>
      <c r="EJ41" s="1"/>
      <c r="EK41" s="1"/>
      <c r="EL41" s="1"/>
      <c r="EM41" s="1"/>
      <c r="EN41" s="1"/>
      <c r="EO41" s="31"/>
      <c r="EP41" s="16"/>
      <c r="EQ41" s="10"/>
      <c r="ER41" s="10"/>
      <c r="ES41" s="10"/>
      <c r="ET41" s="10"/>
      <c r="EU41" s="10"/>
      <c r="EV41" s="10"/>
      <c r="EW41" s="56"/>
      <c r="EX41" s="57"/>
      <c r="EY41" s="57"/>
      <c r="EZ41" s="57"/>
      <c r="FA41" s="35"/>
      <c r="FB41" s="35"/>
      <c r="FC41" s="35"/>
      <c r="FD41" s="35"/>
      <c r="FE41" s="35"/>
      <c r="FF41" s="35"/>
      <c r="FG41" s="35"/>
      <c r="FH41" s="36"/>
    </row>
    <row r="42" spans="1:164" ht="3.95" customHeight="1" x14ac:dyDescent="0.15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54"/>
      <c r="M42" s="9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33"/>
      <c r="AZ42" s="5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6"/>
      <c r="CN42" s="5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4"/>
      <c r="EB42" s="34"/>
      <c r="EC42" s="32"/>
      <c r="ED42" s="30"/>
      <c r="EE42" s="208"/>
      <c r="EF42" s="208"/>
      <c r="EG42" s="208"/>
      <c r="EH42" s="1"/>
      <c r="EI42" s="1"/>
      <c r="EJ42" s="1"/>
      <c r="EK42" s="1"/>
      <c r="EL42" s="1"/>
      <c r="EM42" s="1"/>
      <c r="EN42" s="1"/>
      <c r="EO42" s="31"/>
      <c r="EP42" s="16"/>
      <c r="EQ42" s="10"/>
      <c r="ER42" s="10"/>
      <c r="ES42" s="10"/>
      <c r="ET42" s="10"/>
      <c r="EU42" s="10"/>
      <c r="EV42" s="10"/>
      <c r="EW42" s="58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6"/>
    </row>
    <row r="43" spans="1:164" ht="3.95" customHeight="1" x14ac:dyDescent="0.15">
      <c r="A43" s="241" t="s">
        <v>91</v>
      </c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54"/>
      <c r="M43" s="9"/>
      <c r="N43" s="175" t="str">
        <f>IF([1]データ用急性期!CE2=TRUE,"●","○")</f>
        <v>○</v>
      </c>
      <c r="O43" s="175"/>
      <c r="P43" s="145" t="s">
        <v>92</v>
      </c>
      <c r="Q43" s="145"/>
      <c r="R43" s="145"/>
      <c r="S43" s="145"/>
      <c r="T43" s="145"/>
      <c r="U43" s="145"/>
      <c r="V43" s="175" t="str">
        <f>IF([1]データ用急性期!CF2=TRUE,"●","○")</f>
        <v>○</v>
      </c>
      <c r="W43" s="175"/>
      <c r="X43" s="145" t="s">
        <v>93</v>
      </c>
      <c r="Y43" s="145"/>
      <c r="Z43" s="145"/>
      <c r="AA43" s="145"/>
      <c r="AB43" s="145"/>
      <c r="AC43" s="13"/>
      <c r="AD43" s="175" t="str">
        <f>IF([1]データ用急性期!CG2=TRUE,"●","○")</f>
        <v>○</v>
      </c>
      <c r="AE43" s="175"/>
      <c r="AF43" s="145" t="s">
        <v>94</v>
      </c>
      <c r="AG43" s="145"/>
      <c r="AH43" s="145"/>
      <c r="AI43" s="145"/>
      <c r="AJ43" s="145"/>
      <c r="AK43" s="145"/>
      <c r="AL43" s="145"/>
      <c r="AM43" s="145"/>
      <c r="AN43" s="175" t="str">
        <f>IF([1]データ用急性期!CH2=TRUE,"●","○")</f>
        <v>○</v>
      </c>
      <c r="AO43" s="175"/>
      <c r="AP43" s="145" t="s">
        <v>95</v>
      </c>
      <c r="AQ43" s="145"/>
      <c r="AR43" s="145"/>
      <c r="AS43" s="145"/>
      <c r="AT43" s="145"/>
      <c r="AU43" s="145"/>
      <c r="AV43" s="145"/>
      <c r="AW43" s="145"/>
      <c r="AX43" s="10"/>
      <c r="AY43" s="8"/>
      <c r="AZ43" s="37"/>
      <c r="BA43" s="35"/>
      <c r="BB43" s="169" t="str">
        <f>IF([1]データ用回復期入院!AG2=TRUE,"●","○")</f>
        <v>○</v>
      </c>
      <c r="BC43" s="169"/>
      <c r="BD43" s="209" t="s">
        <v>92</v>
      </c>
      <c r="BE43" s="209"/>
      <c r="BF43" s="209"/>
      <c r="BG43" s="209"/>
      <c r="BH43" s="209"/>
      <c r="BI43" s="209"/>
      <c r="BJ43" s="169" t="str">
        <f>IF([1]データ用回復期入院!AH2=TRUE,"●","○")</f>
        <v>○</v>
      </c>
      <c r="BK43" s="169"/>
      <c r="BL43" s="209" t="s">
        <v>93</v>
      </c>
      <c r="BM43" s="209"/>
      <c r="BN43" s="209"/>
      <c r="BO43" s="209"/>
      <c r="BP43" s="209"/>
      <c r="BQ43" s="38"/>
      <c r="BR43" s="169" t="str">
        <f>IF([1]データ用回復期入院!AI2=TRUE,"●","○")</f>
        <v>○</v>
      </c>
      <c r="BS43" s="169"/>
      <c r="BT43" s="209" t="s">
        <v>94</v>
      </c>
      <c r="BU43" s="209"/>
      <c r="BV43" s="209"/>
      <c r="BW43" s="209"/>
      <c r="BX43" s="209"/>
      <c r="BY43" s="209"/>
      <c r="BZ43" s="209"/>
      <c r="CA43" s="209"/>
      <c r="CB43" s="169" t="str">
        <f>IF([1]データ用回復期入院!AJ2=TRUE,"●","○")</f>
        <v>○</v>
      </c>
      <c r="CC43" s="169"/>
      <c r="CD43" s="209" t="s">
        <v>95</v>
      </c>
      <c r="CE43" s="209"/>
      <c r="CF43" s="209"/>
      <c r="CG43" s="209"/>
      <c r="CH43" s="209"/>
      <c r="CI43" s="209"/>
      <c r="CJ43" s="209"/>
      <c r="CK43" s="209"/>
      <c r="CL43" s="35"/>
      <c r="CM43" s="36"/>
      <c r="CN43" s="37"/>
      <c r="CO43" s="35"/>
      <c r="CP43" s="169" t="str">
        <f>IF([1]データ用回復期退院!AG2=TRUE,"●","○")</f>
        <v>○</v>
      </c>
      <c r="CQ43" s="169"/>
      <c r="CR43" s="209" t="s">
        <v>92</v>
      </c>
      <c r="CS43" s="209"/>
      <c r="CT43" s="209"/>
      <c r="CU43" s="209"/>
      <c r="CV43" s="209"/>
      <c r="CW43" s="209"/>
      <c r="CX43" s="169" t="str">
        <f>IF([1]データ用回復期退院!AH2=TRUE,"●","○")</f>
        <v>○</v>
      </c>
      <c r="CY43" s="169"/>
      <c r="CZ43" s="209" t="s">
        <v>93</v>
      </c>
      <c r="DA43" s="209"/>
      <c r="DB43" s="209"/>
      <c r="DC43" s="209"/>
      <c r="DD43" s="209"/>
      <c r="DE43" s="38"/>
      <c r="DF43" s="169" t="str">
        <f>IF([1]データ用回復期退院!AI2=TRUE,"●","○")</f>
        <v>○</v>
      </c>
      <c r="DG43" s="169"/>
      <c r="DH43" s="209" t="s">
        <v>94</v>
      </c>
      <c r="DI43" s="209"/>
      <c r="DJ43" s="209"/>
      <c r="DK43" s="209"/>
      <c r="DL43" s="209"/>
      <c r="DM43" s="209"/>
      <c r="DN43" s="209"/>
      <c r="DO43" s="209"/>
      <c r="DP43" s="169" t="str">
        <f>IF([1]データ用回復期退院!AJ2=TRUE,"●","○")</f>
        <v>○</v>
      </c>
      <c r="DQ43" s="169"/>
      <c r="DR43" s="209" t="s">
        <v>95</v>
      </c>
      <c r="DS43" s="209"/>
      <c r="DT43" s="209"/>
      <c r="DU43" s="209"/>
      <c r="DV43" s="209"/>
      <c r="DW43" s="209"/>
      <c r="DX43" s="209"/>
      <c r="DY43" s="209"/>
      <c r="DZ43" s="35"/>
      <c r="EA43" s="34"/>
      <c r="EB43" s="34"/>
      <c r="EC43" s="32"/>
      <c r="ED43" s="30"/>
      <c r="EE43" s="208"/>
      <c r="EF43" s="208"/>
      <c r="EG43" s="208"/>
      <c r="EH43" s="1"/>
      <c r="EI43" s="1"/>
      <c r="EJ43" s="1"/>
      <c r="EK43" s="1"/>
      <c r="EL43" s="1"/>
      <c r="EM43" s="1"/>
      <c r="EN43" s="1"/>
      <c r="EO43" s="31"/>
      <c r="EP43" s="16"/>
      <c r="EQ43" s="175" t="str">
        <f>IF(LEN([1]データ用急性期!DY2)&gt;0,[1]データ用急性期!DY2,"")</f>
        <v/>
      </c>
      <c r="ER43" s="175"/>
      <c r="ES43" s="175"/>
      <c r="ET43" s="175"/>
      <c r="EU43" s="10"/>
      <c r="EV43" s="10"/>
      <c r="EW43" s="244" t="str">
        <f>IF(LEN([1]データ用回復期入院!CA2)&gt;0,[1]データ用回復期入院!CA2,"")</f>
        <v/>
      </c>
      <c r="EX43" s="169"/>
      <c r="EY43" s="169"/>
      <c r="EZ43" s="169"/>
      <c r="FA43" s="35"/>
      <c r="FB43" s="35"/>
      <c r="FC43" s="169" t="str">
        <f>IF(LEN([1]データ用回復期退院!CA2)&gt;0,[1]データ用回復期退院!CA2,"")</f>
        <v/>
      </c>
      <c r="FD43" s="169"/>
      <c r="FE43" s="169"/>
      <c r="FF43" s="169"/>
      <c r="FG43" s="35"/>
      <c r="FH43" s="36"/>
    </row>
    <row r="44" spans="1:164" ht="3.95" customHeight="1" x14ac:dyDescent="0.15">
      <c r="A44" s="241"/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54"/>
      <c r="M44" s="9"/>
      <c r="N44" s="175"/>
      <c r="O44" s="175"/>
      <c r="P44" s="145"/>
      <c r="Q44" s="145"/>
      <c r="R44" s="145"/>
      <c r="S44" s="145"/>
      <c r="T44" s="145"/>
      <c r="U44" s="145"/>
      <c r="V44" s="175"/>
      <c r="W44" s="175"/>
      <c r="X44" s="145"/>
      <c r="Y44" s="145"/>
      <c r="Z44" s="145"/>
      <c r="AA44" s="145"/>
      <c r="AB44" s="145"/>
      <c r="AC44" s="13"/>
      <c r="AD44" s="175"/>
      <c r="AE44" s="175"/>
      <c r="AF44" s="145"/>
      <c r="AG44" s="145"/>
      <c r="AH44" s="145"/>
      <c r="AI44" s="145"/>
      <c r="AJ44" s="145"/>
      <c r="AK44" s="145"/>
      <c r="AL44" s="145"/>
      <c r="AM44" s="145"/>
      <c r="AN44" s="175"/>
      <c r="AO44" s="175"/>
      <c r="AP44" s="145"/>
      <c r="AQ44" s="145"/>
      <c r="AR44" s="145"/>
      <c r="AS44" s="145"/>
      <c r="AT44" s="145"/>
      <c r="AU44" s="145"/>
      <c r="AV44" s="145"/>
      <c r="AW44" s="145"/>
      <c r="AX44" s="10"/>
      <c r="AY44" s="8"/>
      <c r="AZ44" s="37"/>
      <c r="BA44" s="35"/>
      <c r="BB44" s="169"/>
      <c r="BC44" s="169"/>
      <c r="BD44" s="209"/>
      <c r="BE44" s="209"/>
      <c r="BF44" s="209"/>
      <c r="BG44" s="209"/>
      <c r="BH44" s="209"/>
      <c r="BI44" s="209"/>
      <c r="BJ44" s="169"/>
      <c r="BK44" s="169"/>
      <c r="BL44" s="209"/>
      <c r="BM44" s="209"/>
      <c r="BN44" s="209"/>
      <c r="BO44" s="209"/>
      <c r="BP44" s="209"/>
      <c r="BQ44" s="38"/>
      <c r="BR44" s="169"/>
      <c r="BS44" s="169"/>
      <c r="BT44" s="209"/>
      <c r="BU44" s="209"/>
      <c r="BV44" s="209"/>
      <c r="BW44" s="209"/>
      <c r="BX44" s="209"/>
      <c r="BY44" s="209"/>
      <c r="BZ44" s="209"/>
      <c r="CA44" s="209"/>
      <c r="CB44" s="169"/>
      <c r="CC44" s="169"/>
      <c r="CD44" s="209"/>
      <c r="CE44" s="209"/>
      <c r="CF44" s="209"/>
      <c r="CG44" s="209"/>
      <c r="CH44" s="209"/>
      <c r="CI44" s="209"/>
      <c r="CJ44" s="209"/>
      <c r="CK44" s="209"/>
      <c r="CL44" s="35"/>
      <c r="CM44" s="36"/>
      <c r="CN44" s="37"/>
      <c r="CO44" s="35"/>
      <c r="CP44" s="169"/>
      <c r="CQ44" s="169"/>
      <c r="CR44" s="209"/>
      <c r="CS44" s="209"/>
      <c r="CT44" s="209"/>
      <c r="CU44" s="209"/>
      <c r="CV44" s="209"/>
      <c r="CW44" s="209"/>
      <c r="CX44" s="169"/>
      <c r="CY44" s="169"/>
      <c r="CZ44" s="209"/>
      <c r="DA44" s="209"/>
      <c r="DB44" s="209"/>
      <c r="DC44" s="209"/>
      <c r="DD44" s="209"/>
      <c r="DE44" s="38"/>
      <c r="DF44" s="169"/>
      <c r="DG44" s="169"/>
      <c r="DH44" s="209"/>
      <c r="DI44" s="209"/>
      <c r="DJ44" s="209"/>
      <c r="DK44" s="209"/>
      <c r="DL44" s="209"/>
      <c r="DM44" s="209"/>
      <c r="DN44" s="209"/>
      <c r="DO44" s="209"/>
      <c r="DP44" s="169"/>
      <c r="DQ44" s="169"/>
      <c r="DR44" s="209"/>
      <c r="DS44" s="209"/>
      <c r="DT44" s="209"/>
      <c r="DU44" s="209"/>
      <c r="DV44" s="209"/>
      <c r="DW44" s="209"/>
      <c r="DX44" s="209"/>
      <c r="DY44" s="209"/>
      <c r="DZ44" s="35"/>
      <c r="EA44" s="34"/>
      <c r="EB44" s="34"/>
      <c r="EC44" s="32"/>
      <c r="ED44" s="30"/>
      <c r="EE44" s="208"/>
      <c r="EF44" s="208"/>
      <c r="EG44" s="208"/>
      <c r="EH44" s="1"/>
      <c r="EI44" s="1"/>
      <c r="EJ44" s="1"/>
      <c r="EK44" s="1"/>
      <c r="EL44" s="1"/>
      <c r="EM44" s="1"/>
      <c r="EN44" s="1"/>
      <c r="EO44" s="31"/>
      <c r="EP44" s="16"/>
      <c r="EQ44" s="175"/>
      <c r="ER44" s="175"/>
      <c r="ES44" s="175"/>
      <c r="ET44" s="175"/>
      <c r="EU44" s="175" t="s">
        <v>96</v>
      </c>
      <c r="EV44" s="175"/>
      <c r="EW44" s="244"/>
      <c r="EX44" s="169"/>
      <c r="EY44" s="169"/>
      <c r="EZ44" s="169"/>
      <c r="FA44" s="169" t="s">
        <v>96</v>
      </c>
      <c r="FB44" s="169"/>
      <c r="FC44" s="169"/>
      <c r="FD44" s="169"/>
      <c r="FE44" s="169"/>
      <c r="FF44" s="169"/>
      <c r="FG44" s="169" t="s">
        <v>96</v>
      </c>
      <c r="FH44" s="243"/>
    </row>
    <row r="45" spans="1:164" ht="3.95" customHeight="1" x14ac:dyDescent="0.15">
      <c r="A45" s="59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54"/>
      <c r="M45" s="9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33"/>
      <c r="AZ45" s="5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6"/>
      <c r="CN45" s="5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4"/>
      <c r="EB45" s="34"/>
      <c r="EC45" s="32"/>
      <c r="ED45" s="30"/>
      <c r="EE45" s="208"/>
      <c r="EF45" s="208"/>
      <c r="EG45" s="208"/>
      <c r="EH45" s="1"/>
      <c r="EI45" s="1"/>
      <c r="EJ45" s="1"/>
      <c r="EK45" s="1"/>
      <c r="EL45" s="1"/>
      <c r="EM45" s="1"/>
      <c r="EN45" s="1"/>
      <c r="EO45" s="31"/>
      <c r="EP45" s="16"/>
      <c r="EQ45" s="240"/>
      <c r="ER45" s="240"/>
      <c r="ES45" s="240"/>
      <c r="ET45" s="240"/>
      <c r="EU45" s="175"/>
      <c r="EV45" s="175"/>
      <c r="EW45" s="245"/>
      <c r="EX45" s="170"/>
      <c r="EY45" s="170"/>
      <c r="EZ45" s="170"/>
      <c r="FA45" s="169"/>
      <c r="FB45" s="169"/>
      <c r="FC45" s="170"/>
      <c r="FD45" s="170"/>
      <c r="FE45" s="170"/>
      <c r="FF45" s="170"/>
      <c r="FG45" s="169"/>
      <c r="FH45" s="243"/>
    </row>
    <row r="46" spans="1:164" ht="3.95" customHeight="1" x14ac:dyDescent="0.15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54"/>
      <c r="M46" s="9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33"/>
      <c r="AZ46" s="5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6"/>
      <c r="CN46" s="5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4"/>
      <c r="EB46" s="34"/>
      <c r="EC46" s="32"/>
      <c r="ED46" s="30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31"/>
      <c r="EP46" s="39"/>
      <c r="EQ46" s="40"/>
      <c r="ER46" s="40"/>
      <c r="ES46" s="40"/>
      <c r="ET46" s="40"/>
      <c r="EU46" s="40"/>
      <c r="EV46" s="40"/>
      <c r="EW46" s="61"/>
      <c r="EX46" s="62"/>
      <c r="EY46" s="62"/>
      <c r="EZ46" s="62"/>
      <c r="FA46" s="62"/>
      <c r="FB46" s="62"/>
      <c r="FC46" s="62"/>
      <c r="FD46" s="62"/>
      <c r="FE46" s="62"/>
      <c r="FF46" s="62"/>
      <c r="FG46" s="62"/>
      <c r="FH46" s="63"/>
    </row>
    <row r="47" spans="1:164" ht="3.95" customHeight="1" x14ac:dyDescent="0.15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54"/>
      <c r="M47" s="9"/>
      <c r="N47" s="138" t="s">
        <v>97</v>
      </c>
      <c r="O47" s="138"/>
      <c r="P47" s="138"/>
      <c r="Q47" s="138"/>
      <c r="R47" s="138"/>
      <c r="S47" s="138"/>
      <c r="T47" s="138"/>
      <c r="U47" s="138"/>
      <c r="V47" s="10"/>
      <c r="W47" s="175" t="str">
        <f>IF([1]データ用急性期!CJ2=TRUE,"●","○")</f>
        <v>○</v>
      </c>
      <c r="X47" s="175"/>
      <c r="Y47" s="145" t="s">
        <v>98</v>
      </c>
      <c r="Z47" s="145"/>
      <c r="AA47" s="145"/>
      <c r="AB47" s="175" t="str">
        <f>IF([1]データ用急性期!CK2=TRUE,"●","○")</f>
        <v>○</v>
      </c>
      <c r="AC47" s="175"/>
      <c r="AD47" s="145" t="s">
        <v>99</v>
      </c>
      <c r="AE47" s="145"/>
      <c r="AF47" s="145"/>
      <c r="AG47" s="10"/>
      <c r="AH47" s="138" t="s">
        <v>100</v>
      </c>
      <c r="AI47" s="138"/>
      <c r="AJ47" s="138"/>
      <c r="AK47" s="138"/>
      <c r="AL47" s="138"/>
      <c r="AM47" s="175" t="str">
        <f>IF([1]データ用急性期!CQ2=TRUE,"●","○")</f>
        <v>○</v>
      </c>
      <c r="AN47" s="175"/>
      <c r="AO47" s="145" t="s">
        <v>98</v>
      </c>
      <c r="AP47" s="145"/>
      <c r="AQ47" s="13"/>
      <c r="AR47" s="175" t="str">
        <f>IF([1]データ用急性期!CR2=TRUE,"●","○")</f>
        <v>○</v>
      </c>
      <c r="AS47" s="175"/>
      <c r="AT47" s="145" t="s">
        <v>99</v>
      </c>
      <c r="AU47" s="145"/>
      <c r="AV47" s="10"/>
      <c r="AW47" s="10"/>
      <c r="AX47" s="10"/>
      <c r="AY47" s="33"/>
      <c r="AZ47" s="37"/>
      <c r="BA47" s="35"/>
      <c r="BB47" s="246" t="s">
        <v>97</v>
      </c>
      <c r="BC47" s="246"/>
      <c r="BD47" s="246"/>
      <c r="BE47" s="246"/>
      <c r="BF47" s="246"/>
      <c r="BG47" s="246"/>
      <c r="BH47" s="246"/>
      <c r="BI47" s="246"/>
      <c r="BJ47" s="35"/>
      <c r="BK47" s="169" t="str">
        <f>IF([1]データ用回復期入院!AL2=TRUE,"●","○")</f>
        <v>○</v>
      </c>
      <c r="BL47" s="169"/>
      <c r="BM47" s="209" t="s">
        <v>98</v>
      </c>
      <c r="BN47" s="209"/>
      <c r="BO47" s="209"/>
      <c r="BP47" s="169" t="str">
        <f>IF([1]データ用回復期入院!AM2=TRUE,"●","○")</f>
        <v>○</v>
      </c>
      <c r="BQ47" s="169"/>
      <c r="BR47" s="209" t="s">
        <v>99</v>
      </c>
      <c r="BS47" s="209"/>
      <c r="BT47" s="209"/>
      <c r="BU47" s="35"/>
      <c r="BV47" s="246" t="s">
        <v>100</v>
      </c>
      <c r="BW47" s="246"/>
      <c r="BX47" s="246"/>
      <c r="BY47" s="246"/>
      <c r="BZ47" s="246"/>
      <c r="CA47" s="169" t="str">
        <f>IF([1]データ用回復期入院!AS2=TRUE,"●","○")</f>
        <v>○</v>
      </c>
      <c r="CB47" s="169"/>
      <c r="CC47" s="209" t="s">
        <v>98</v>
      </c>
      <c r="CD47" s="209"/>
      <c r="CE47" s="38"/>
      <c r="CF47" s="169" t="str">
        <f>IF([1]データ用回復期入院!AT2=TRUE,"●","○")</f>
        <v>○</v>
      </c>
      <c r="CG47" s="169"/>
      <c r="CH47" s="209" t="s">
        <v>99</v>
      </c>
      <c r="CI47" s="209"/>
      <c r="CJ47" s="35"/>
      <c r="CK47" s="35"/>
      <c r="CL47" s="35"/>
      <c r="CM47" s="36"/>
      <c r="CN47" s="37"/>
      <c r="CO47" s="35"/>
      <c r="CP47" s="246" t="s">
        <v>97</v>
      </c>
      <c r="CQ47" s="246"/>
      <c r="CR47" s="246"/>
      <c r="CS47" s="246"/>
      <c r="CT47" s="246"/>
      <c r="CU47" s="246"/>
      <c r="CV47" s="246"/>
      <c r="CW47" s="246"/>
      <c r="CX47" s="35"/>
      <c r="CY47" s="169" t="str">
        <f>IF([1]データ用回復期退院!AL2=TRUE,"●","○")</f>
        <v>○</v>
      </c>
      <c r="CZ47" s="169"/>
      <c r="DA47" s="209" t="s">
        <v>98</v>
      </c>
      <c r="DB47" s="209"/>
      <c r="DC47" s="209"/>
      <c r="DD47" s="169" t="str">
        <f>IF([1]データ用回復期退院!AM2=TRUE,"●","○")</f>
        <v>○</v>
      </c>
      <c r="DE47" s="169"/>
      <c r="DF47" s="209" t="s">
        <v>99</v>
      </c>
      <c r="DG47" s="209"/>
      <c r="DH47" s="209"/>
      <c r="DI47" s="35"/>
      <c r="DJ47" s="246" t="s">
        <v>100</v>
      </c>
      <c r="DK47" s="246"/>
      <c r="DL47" s="246"/>
      <c r="DM47" s="246"/>
      <c r="DN47" s="246"/>
      <c r="DO47" s="169" t="str">
        <f>IF([1]データ用回復期退院!AS2=TRUE,"●","○")</f>
        <v>○</v>
      </c>
      <c r="DP47" s="169"/>
      <c r="DQ47" s="209" t="s">
        <v>98</v>
      </c>
      <c r="DR47" s="209"/>
      <c r="DS47" s="38"/>
      <c r="DT47" s="169" t="str">
        <f>IF([1]データ用回復期退院!AT2=TRUE,"●","○")</f>
        <v>○</v>
      </c>
      <c r="DU47" s="169"/>
      <c r="DV47" s="209" t="s">
        <v>99</v>
      </c>
      <c r="DW47" s="209"/>
      <c r="DX47" s="35"/>
      <c r="DY47" s="35"/>
      <c r="DZ47" s="35"/>
      <c r="EA47" s="34"/>
      <c r="EB47" s="34"/>
      <c r="EC47" s="34"/>
      <c r="ED47" s="22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4"/>
      <c r="EP47" s="27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9"/>
    </row>
    <row r="48" spans="1:164" ht="3.95" customHeight="1" x14ac:dyDescent="0.15">
      <c r="A48" s="238" t="s">
        <v>101</v>
      </c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54"/>
      <c r="M48" s="9"/>
      <c r="N48" s="138"/>
      <c r="O48" s="138"/>
      <c r="P48" s="138"/>
      <c r="Q48" s="138"/>
      <c r="R48" s="138"/>
      <c r="S48" s="138"/>
      <c r="T48" s="138"/>
      <c r="U48" s="138"/>
      <c r="V48" s="10"/>
      <c r="W48" s="175"/>
      <c r="X48" s="175"/>
      <c r="Y48" s="145"/>
      <c r="Z48" s="145"/>
      <c r="AA48" s="145"/>
      <c r="AB48" s="175"/>
      <c r="AC48" s="175"/>
      <c r="AD48" s="145"/>
      <c r="AE48" s="145"/>
      <c r="AF48" s="145"/>
      <c r="AG48" s="13"/>
      <c r="AH48" s="138"/>
      <c r="AI48" s="138"/>
      <c r="AJ48" s="138"/>
      <c r="AK48" s="138"/>
      <c r="AL48" s="138"/>
      <c r="AM48" s="175"/>
      <c r="AN48" s="175"/>
      <c r="AO48" s="145"/>
      <c r="AP48" s="145"/>
      <c r="AQ48" s="13"/>
      <c r="AR48" s="175"/>
      <c r="AS48" s="175"/>
      <c r="AT48" s="145"/>
      <c r="AU48" s="145"/>
      <c r="AV48" s="10"/>
      <c r="AW48" s="10"/>
      <c r="AX48" s="10"/>
      <c r="AY48" s="33"/>
      <c r="AZ48" s="37"/>
      <c r="BA48" s="35"/>
      <c r="BB48" s="246"/>
      <c r="BC48" s="246"/>
      <c r="BD48" s="246"/>
      <c r="BE48" s="246"/>
      <c r="BF48" s="246"/>
      <c r="BG48" s="246"/>
      <c r="BH48" s="246"/>
      <c r="BI48" s="246"/>
      <c r="BJ48" s="35"/>
      <c r="BK48" s="169"/>
      <c r="BL48" s="169"/>
      <c r="BM48" s="209"/>
      <c r="BN48" s="209"/>
      <c r="BO48" s="209"/>
      <c r="BP48" s="169"/>
      <c r="BQ48" s="169"/>
      <c r="BR48" s="209"/>
      <c r="BS48" s="209"/>
      <c r="BT48" s="209"/>
      <c r="BU48" s="38"/>
      <c r="BV48" s="246"/>
      <c r="BW48" s="246"/>
      <c r="BX48" s="246"/>
      <c r="BY48" s="246"/>
      <c r="BZ48" s="246"/>
      <c r="CA48" s="169"/>
      <c r="CB48" s="169"/>
      <c r="CC48" s="209"/>
      <c r="CD48" s="209"/>
      <c r="CE48" s="38"/>
      <c r="CF48" s="169"/>
      <c r="CG48" s="169"/>
      <c r="CH48" s="209"/>
      <c r="CI48" s="209"/>
      <c r="CJ48" s="35"/>
      <c r="CK48" s="35"/>
      <c r="CL48" s="35"/>
      <c r="CM48" s="36"/>
      <c r="CN48" s="37"/>
      <c r="CO48" s="35"/>
      <c r="CP48" s="246"/>
      <c r="CQ48" s="246"/>
      <c r="CR48" s="246"/>
      <c r="CS48" s="246"/>
      <c r="CT48" s="246"/>
      <c r="CU48" s="246"/>
      <c r="CV48" s="246"/>
      <c r="CW48" s="246"/>
      <c r="CX48" s="35"/>
      <c r="CY48" s="169"/>
      <c r="CZ48" s="169"/>
      <c r="DA48" s="209"/>
      <c r="DB48" s="209"/>
      <c r="DC48" s="209"/>
      <c r="DD48" s="169"/>
      <c r="DE48" s="169"/>
      <c r="DF48" s="209"/>
      <c r="DG48" s="209"/>
      <c r="DH48" s="209"/>
      <c r="DI48" s="38"/>
      <c r="DJ48" s="246"/>
      <c r="DK48" s="246"/>
      <c r="DL48" s="246"/>
      <c r="DM48" s="246"/>
      <c r="DN48" s="246"/>
      <c r="DO48" s="169"/>
      <c r="DP48" s="169"/>
      <c r="DQ48" s="209"/>
      <c r="DR48" s="209"/>
      <c r="DS48" s="38"/>
      <c r="DT48" s="169"/>
      <c r="DU48" s="169"/>
      <c r="DV48" s="209"/>
      <c r="DW48" s="209"/>
      <c r="DX48" s="35"/>
      <c r="DY48" s="35"/>
      <c r="DZ48" s="35"/>
      <c r="EA48" s="34"/>
      <c r="EB48" s="34"/>
      <c r="EC48" s="34"/>
      <c r="ED48" s="30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31"/>
      <c r="EP48" s="228" t="s">
        <v>2</v>
      </c>
      <c r="EQ48" s="229"/>
      <c r="ER48" s="229"/>
      <c r="ES48" s="229"/>
      <c r="ET48" s="229"/>
      <c r="EU48" s="229"/>
      <c r="EV48" s="229"/>
      <c r="EW48" s="229"/>
      <c r="EX48" s="229"/>
      <c r="EY48" s="229"/>
      <c r="EZ48" s="229"/>
      <c r="FA48" s="229"/>
      <c r="FB48" s="229"/>
      <c r="FC48" s="229"/>
      <c r="FD48" s="229"/>
      <c r="FE48" s="229"/>
      <c r="FF48" s="229"/>
      <c r="FG48" s="229"/>
      <c r="FH48" s="230"/>
    </row>
    <row r="49" spans="1:164" ht="3.95" customHeight="1" x14ac:dyDescent="0.15">
      <c r="A49" s="238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54"/>
      <c r="M49" s="9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33"/>
      <c r="AZ49" s="5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6"/>
      <c r="CN49" s="5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4"/>
      <c r="EB49" s="34"/>
      <c r="EC49" s="34"/>
      <c r="ED49" s="30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31"/>
      <c r="EP49" s="228"/>
      <c r="EQ49" s="229"/>
      <c r="ER49" s="229"/>
      <c r="ES49" s="229"/>
      <c r="ET49" s="229"/>
      <c r="EU49" s="229"/>
      <c r="EV49" s="229"/>
      <c r="EW49" s="229"/>
      <c r="EX49" s="229"/>
      <c r="EY49" s="229"/>
      <c r="EZ49" s="229"/>
      <c r="FA49" s="229"/>
      <c r="FB49" s="229"/>
      <c r="FC49" s="229"/>
      <c r="FD49" s="229"/>
      <c r="FE49" s="229"/>
      <c r="FF49" s="229"/>
      <c r="FG49" s="229"/>
      <c r="FH49" s="230"/>
    </row>
    <row r="50" spans="1:164" ht="3.95" customHeight="1" x14ac:dyDescent="0.15">
      <c r="A50" s="238"/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54"/>
      <c r="M50" s="9"/>
      <c r="N50" s="138" t="s">
        <v>102</v>
      </c>
      <c r="O50" s="138"/>
      <c r="P50" s="138"/>
      <c r="Q50" s="138"/>
      <c r="R50" s="138"/>
      <c r="S50" s="138"/>
      <c r="T50" s="138"/>
      <c r="U50" s="138"/>
      <c r="V50" s="10"/>
      <c r="W50" s="175" t="str">
        <f>IF([1]データ用急性期!CM2=TRUE,"●","○")</f>
        <v>○</v>
      </c>
      <c r="X50" s="175"/>
      <c r="Y50" s="145" t="s">
        <v>98</v>
      </c>
      <c r="Z50" s="145"/>
      <c r="AA50" s="145"/>
      <c r="AB50" s="175" t="str">
        <f>IF([1]データ用急性期!CN2=TRUE,"●","○")</f>
        <v>○</v>
      </c>
      <c r="AC50" s="175"/>
      <c r="AD50" s="145" t="s">
        <v>99</v>
      </c>
      <c r="AE50" s="145"/>
      <c r="AF50" s="145"/>
      <c r="AG50" s="10"/>
      <c r="AH50" s="13"/>
      <c r="AI50" s="175" t="str">
        <f>IF(LEN([1]データ用急性期!CO2)&gt;0,[1]データ用急性期!CO2,"")</f>
        <v/>
      </c>
      <c r="AJ50" s="175"/>
      <c r="AK50" s="175"/>
      <c r="AL50" s="175"/>
      <c r="AM50" s="175"/>
      <c r="AN50" s="175"/>
      <c r="AO50" s="175"/>
      <c r="AP50" s="145" t="s">
        <v>103</v>
      </c>
      <c r="AQ50" s="145"/>
      <c r="AR50" s="145"/>
      <c r="AS50" s="145"/>
      <c r="AT50" s="10"/>
      <c r="AU50" s="13"/>
      <c r="AV50" s="13"/>
      <c r="AW50" s="13"/>
      <c r="AX50" s="10"/>
      <c r="AY50" s="33"/>
      <c r="AZ50" s="55"/>
      <c r="BA50" s="35"/>
      <c r="BB50" s="246" t="s">
        <v>102</v>
      </c>
      <c r="BC50" s="246"/>
      <c r="BD50" s="246"/>
      <c r="BE50" s="246"/>
      <c r="BF50" s="246"/>
      <c r="BG50" s="246"/>
      <c r="BH50" s="246"/>
      <c r="BI50" s="246"/>
      <c r="BJ50" s="35"/>
      <c r="BK50" s="169" t="str">
        <f>IF([1]データ用回復期入院!AO2=TRUE,"●","○")</f>
        <v>○</v>
      </c>
      <c r="BL50" s="169"/>
      <c r="BM50" s="209" t="s">
        <v>98</v>
      </c>
      <c r="BN50" s="209"/>
      <c r="BO50" s="209"/>
      <c r="BP50" s="169" t="str">
        <f>IF([1]データ用回復期入院!AP2=TRUE,"●","○")</f>
        <v>○</v>
      </c>
      <c r="BQ50" s="169"/>
      <c r="BR50" s="209" t="s">
        <v>99</v>
      </c>
      <c r="BS50" s="209"/>
      <c r="BT50" s="209"/>
      <c r="BU50" s="35"/>
      <c r="BV50" s="38"/>
      <c r="BW50" s="169" t="str">
        <f>IF(LEN([1]データ用回復期入院!AQ2)&gt;0,[1]データ用回復期入院!AQ2,"")</f>
        <v/>
      </c>
      <c r="BX50" s="169"/>
      <c r="BY50" s="169"/>
      <c r="BZ50" s="169"/>
      <c r="CA50" s="169"/>
      <c r="CB50" s="169"/>
      <c r="CC50" s="169"/>
      <c r="CD50" s="209" t="s">
        <v>103</v>
      </c>
      <c r="CE50" s="209"/>
      <c r="CF50" s="209"/>
      <c r="CG50" s="209"/>
      <c r="CH50" s="35"/>
      <c r="CI50" s="38"/>
      <c r="CJ50" s="38"/>
      <c r="CK50" s="38"/>
      <c r="CL50" s="35"/>
      <c r="CM50" s="36"/>
      <c r="CN50" s="55"/>
      <c r="CO50" s="35"/>
      <c r="CP50" s="246" t="s">
        <v>102</v>
      </c>
      <c r="CQ50" s="246"/>
      <c r="CR50" s="246"/>
      <c r="CS50" s="246"/>
      <c r="CT50" s="246"/>
      <c r="CU50" s="246"/>
      <c r="CV50" s="246"/>
      <c r="CW50" s="246"/>
      <c r="CX50" s="35"/>
      <c r="CY50" s="169" t="str">
        <f>IF([1]データ用回復期退院!AO2=TRUE,"●","○")</f>
        <v>○</v>
      </c>
      <c r="CZ50" s="169"/>
      <c r="DA50" s="209" t="s">
        <v>98</v>
      </c>
      <c r="DB50" s="209"/>
      <c r="DC50" s="209"/>
      <c r="DD50" s="169" t="str">
        <f>IF([1]データ用回復期退院!AP2=TRUE,"●","○")</f>
        <v>○</v>
      </c>
      <c r="DE50" s="169"/>
      <c r="DF50" s="209" t="s">
        <v>99</v>
      </c>
      <c r="DG50" s="209"/>
      <c r="DH50" s="209"/>
      <c r="DI50" s="35"/>
      <c r="DJ50" s="38"/>
      <c r="DK50" s="169" t="str">
        <f>IF(LEN([1]データ用回復期退院!AQ2)&gt;0,[1]データ用回復期退院!AQ2,"")</f>
        <v/>
      </c>
      <c r="DL50" s="169"/>
      <c r="DM50" s="169"/>
      <c r="DN50" s="169"/>
      <c r="DO50" s="169"/>
      <c r="DP50" s="169"/>
      <c r="DQ50" s="169"/>
      <c r="DR50" s="209" t="s">
        <v>103</v>
      </c>
      <c r="DS50" s="209"/>
      <c r="DT50" s="209"/>
      <c r="DU50" s="209"/>
      <c r="DV50" s="35"/>
      <c r="DW50" s="38"/>
      <c r="DX50" s="38"/>
      <c r="DY50" s="38"/>
      <c r="DZ50" s="35"/>
      <c r="EA50" s="34"/>
      <c r="EB50" s="34"/>
      <c r="EC50" s="34"/>
      <c r="ED50" s="30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31"/>
      <c r="EP50" s="231"/>
      <c r="EQ50" s="232"/>
      <c r="ER50" s="232"/>
      <c r="ES50" s="232"/>
      <c r="ET50" s="232"/>
      <c r="EU50" s="232"/>
      <c r="EV50" s="232"/>
      <c r="EW50" s="232"/>
      <c r="EX50" s="232"/>
      <c r="EY50" s="232"/>
      <c r="EZ50" s="232"/>
      <c r="FA50" s="232"/>
      <c r="FB50" s="232"/>
      <c r="FC50" s="232"/>
      <c r="FD50" s="232"/>
      <c r="FE50" s="232"/>
      <c r="FF50" s="232"/>
      <c r="FG50" s="232"/>
      <c r="FH50" s="233"/>
    </row>
    <row r="51" spans="1:164" ht="3.95" customHeight="1" x14ac:dyDescent="0.15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54"/>
      <c r="M51" s="9"/>
      <c r="N51" s="138"/>
      <c r="O51" s="138"/>
      <c r="P51" s="138"/>
      <c r="Q51" s="138"/>
      <c r="R51" s="138"/>
      <c r="S51" s="138"/>
      <c r="T51" s="138"/>
      <c r="U51" s="138"/>
      <c r="V51" s="10"/>
      <c r="W51" s="175"/>
      <c r="X51" s="175"/>
      <c r="Y51" s="145"/>
      <c r="Z51" s="145"/>
      <c r="AA51" s="145"/>
      <c r="AB51" s="175"/>
      <c r="AC51" s="175"/>
      <c r="AD51" s="145"/>
      <c r="AE51" s="145"/>
      <c r="AF51" s="145"/>
      <c r="AG51" s="13"/>
      <c r="AH51" s="13"/>
      <c r="AI51" s="240"/>
      <c r="AJ51" s="240"/>
      <c r="AK51" s="240"/>
      <c r="AL51" s="240"/>
      <c r="AM51" s="240"/>
      <c r="AN51" s="240"/>
      <c r="AO51" s="240"/>
      <c r="AP51" s="145"/>
      <c r="AQ51" s="145"/>
      <c r="AR51" s="145"/>
      <c r="AS51" s="145"/>
      <c r="AT51" s="13"/>
      <c r="AU51" s="13"/>
      <c r="AV51" s="13"/>
      <c r="AW51" s="13"/>
      <c r="AX51" s="10"/>
      <c r="AY51" s="33"/>
      <c r="AZ51" s="55"/>
      <c r="BA51" s="35"/>
      <c r="BB51" s="246"/>
      <c r="BC51" s="246"/>
      <c r="BD51" s="246"/>
      <c r="BE51" s="246"/>
      <c r="BF51" s="246"/>
      <c r="BG51" s="246"/>
      <c r="BH51" s="246"/>
      <c r="BI51" s="246"/>
      <c r="BJ51" s="35"/>
      <c r="BK51" s="169"/>
      <c r="BL51" s="169"/>
      <c r="BM51" s="209"/>
      <c r="BN51" s="209"/>
      <c r="BO51" s="209"/>
      <c r="BP51" s="169"/>
      <c r="BQ51" s="169"/>
      <c r="BR51" s="209"/>
      <c r="BS51" s="209"/>
      <c r="BT51" s="209"/>
      <c r="BU51" s="38"/>
      <c r="BV51" s="38"/>
      <c r="BW51" s="170"/>
      <c r="BX51" s="170"/>
      <c r="BY51" s="170"/>
      <c r="BZ51" s="170"/>
      <c r="CA51" s="170"/>
      <c r="CB51" s="170"/>
      <c r="CC51" s="170"/>
      <c r="CD51" s="209"/>
      <c r="CE51" s="209"/>
      <c r="CF51" s="209"/>
      <c r="CG51" s="209"/>
      <c r="CH51" s="38"/>
      <c r="CI51" s="38"/>
      <c r="CJ51" s="38"/>
      <c r="CK51" s="38"/>
      <c r="CL51" s="35"/>
      <c r="CM51" s="36"/>
      <c r="CN51" s="55"/>
      <c r="CO51" s="35"/>
      <c r="CP51" s="246"/>
      <c r="CQ51" s="246"/>
      <c r="CR51" s="246"/>
      <c r="CS51" s="246"/>
      <c r="CT51" s="246"/>
      <c r="CU51" s="246"/>
      <c r="CV51" s="246"/>
      <c r="CW51" s="246"/>
      <c r="CX51" s="35"/>
      <c r="CY51" s="169"/>
      <c r="CZ51" s="169"/>
      <c r="DA51" s="209"/>
      <c r="DB51" s="209"/>
      <c r="DC51" s="209"/>
      <c r="DD51" s="169"/>
      <c r="DE51" s="169"/>
      <c r="DF51" s="209"/>
      <c r="DG51" s="209"/>
      <c r="DH51" s="209"/>
      <c r="DI51" s="38"/>
      <c r="DJ51" s="38"/>
      <c r="DK51" s="170"/>
      <c r="DL51" s="170"/>
      <c r="DM51" s="170"/>
      <c r="DN51" s="170"/>
      <c r="DO51" s="170"/>
      <c r="DP51" s="170"/>
      <c r="DQ51" s="170"/>
      <c r="DR51" s="209"/>
      <c r="DS51" s="209"/>
      <c r="DT51" s="209"/>
      <c r="DU51" s="209"/>
      <c r="DV51" s="38"/>
      <c r="DW51" s="38"/>
      <c r="DX51" s="38"/>
      <c r="DY51" s="38"/>
      <c r="DZ51" s="35"/>
      <c r="EA51" s="34"/>
      <c r="EB51" s="34"/>
      <c r="EC51" s="34"/>
      <c r="ED51" s="22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4"/>
      <c r="EP51" s="27"/>
      <c r="EQ51" s="28"/>
      <c r="ER51" s="28"/>
      <c r="ES51" s="28"/>
      <c r="ET51" s="28"/>
      <c r="EU51" s="28"/>
      <c r="EV51" s="28"/>
      <c r="EW51" s="28"/>
      <c r="EX51" s="29"/>
      <c r="EY51" s="27"/>
      <c r="EZ51" s="28"/>
      <c r="FA51" s="28"/>
      <c r="FB51" s="28"/>
      <c r="FC51" s="28"/>
      <c r="FD51" s="28"/>
      <c r="FE51" s="28"/>
      <c r="FF51" s="28"/>
      <c r="FG51" s="28"/>
      <c r="FH51" s="29"/>
    </row>
    <row r="52" spans="1:164" ht="3.95" customHeight="1" x14ac:dyDescent="0.15">
      <c r="A52" s="6"/>
      <c r="B52" s="7"/>
      <c r="C52" s="7"/>
      <c r="D52" s="7"/>
      <c r="E52" s="7"/>
      <c r="F52" s="7"/>
      <c r="G52" s="7"/>
      <c r="H52" s="7"/>
      <c r="I52" s="7"/>
      <c r="J52" s="7"/>
      <c r="K52" s="7"/>
      <c r="L52" s="54"/>
      <c r="M52" s="9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33"/>
      <c r="AZ52" s="5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6"/>
      <c r="CN52" s="5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4"/>
      <c r="EB52" s="34"/>
      <c r="EC52" s="34"/>
      <c r="ED52" s="30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31"/>
      <c r="EP52" s="64"/>
      <c r="EQ52" s="34"/>
      <c r="ER52" s="34"/>
      <c r="ES52" s="34"/>
      <c r="ET52" s="34"/>
      <c r="EU52" s="34"/>
      <c r="EV52" s="34"/>
      <c r="EW52" s="34"/>
      <c r="EX52" s="32"/>
      <c r="EY52" s="64"/>
      <c r="EZ52" s="34"/>
      <c r="FA52" s="34"/>
      <c r="FB52" s="34"/>
      <c r="FC52" s="34"/>
      <c r="FD52" s="34"/>
      <c r="FE52" s="34"/>
      <c r="FF52" s="34"/>
      <c r="FG52" s="34"/>
      <c r="FH52" s="32"/>
    </row>
    <row r="53" spans="1:164" ht="3.95" customHeight="1" x14ac:dyDescent="0.15">
      <c r="A53" s="19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65"/>
      <c r="M53" s="66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8"/>
      <c r="AZ53" s="69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3"/>
      <c r="CN53" s="69"/>
      <c r="CO53" s="70"/>
      <c r="CP53" s="70"/>
      <c r="CQ53" s="70"/>
      <c r="CR53" s="70"/>
      <c r="CS53" s="70"/>
      <c r="CT53" s="70"/>
      <c r="CU53" s="70"/>
      <c r="CV53" s="70"/>
      <c r="CW53" s="70"/>
      <c r="CX53" s="70"/>
      <c r="CY53" s="70"/>
      <c r="CZ53" s="70"/>
      <c r="DA53" s="70"/>
      <c r="DB53" s="70"/>
      <c r="DC53" s="70"/>
      <c r="DD53" s="70"/>
      <c r="DE53" s="70"/>
      <c r="DF53" s="70"/>
      <c r="DG53" s="70"/>
      <c r="DH53" s="70"/>
      <c r="DI53" s="70"/>
      <c r="DJ53" s="70"/>
      <c r="DK53" s="70"/>
      <c r="DL53" s="70"/>
      <c r="DM53" s="70"/>
      <c r="DN53" s="70"/>
      <c r="DO53" s="70"/>
      <c r="DP53" s="70"/>
      <c r="DQ53" s="62"/>
      <c r="DR53" s="62"/>
      <c r="DS53" s="62"/>
      <c r="DT53" s="62"/>
      <c r="DU53" s="62"/>
      <c r="DV53" s="62"/>
      <c r="DW53" s="62"/>
      <c r="DX53" s="62"/>
      <c r="DY53" s="62"/>
      <c r="DZ53" s="62"/>
      <c r="EA53" s="34"/>
      <c r="EB53" s="34"/>
      <c r="EC53" s="34"/>
      <c r="ED53" s="30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31"/>
      <c r="EP53" s="64"/>
      <c r="EQ53" s="34"/>
      <c r="ER53" s="34"/>
      <c r="ES53" s="169" t="s">
        <v>104</v>
      </c>
      <c r="ET53" s="169"/>
      <c r="EU53" s="169"/>
      <c r="EV53" s="169"/>
      <c r="EW53" s="169"/>
      <c r="EX53" s="32"/>
      <c r="EY53" s="64"/>
      <c r="EZ53" s="34"/>
      <c r="FA53" s="34"/>
      <c r="FB53" s="34"/>
      <c r="FC53" s="169" t="s">
        <v>105</v>
      </c>
      <c r="FD53" s="169"/>
      <c r="FE53" s="169"/>
      <c r="FF53" s="169"/>
      <c r="FG53" s="169"/>
      <c r="FH53" s="32"/>
    </row>
    <row r="54" spans="1:164" ht="3.95" customHeight="1" x14ac:dyDescent="0.15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50"/>
      <c r="M54" s="4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71"/>
      <c r="AZ54" s="72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9"/>
      <c r="CN54" s="72"/>
      <c r="CO54" s="73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3"/>
      <c r="DB54" s="73"/>
      <c r="DC54" s="73"/>
      <c r="DD54" s="73"/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30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31"/>
      <c r="EP54" s="64"/>
      <c r="EQ54" s="34"/>
      <c r="ER54" s="34"/>
      <c r="ES54" s="169"/>
      <c r="ET54" s="169"/>
      <c r="EU54" s="169"/>
      <c r="EV54" s="169"/>
      <c r="EW54" s="169"/>
      <c r="EX54" s="32"/>
      <c r="EY54" s="64"/>
      <c r="EZ54" s="34"/>
      <c r="FA54" s="34"/>
      <c r="FB54" s="34"/>
      <c r="FC54" s="169"/>
      <c r="FD54" s="169"/>
      <c r="FE54" s="169"/>
      <c r="FF54" s="169"/>
      <c r="FG54" s="169"/>
      <c r="FH54" s="32"/>
    </row>
    <row r="55" spans="1:164" ht="3.95" customHeight="1" x14ac:dyDescent="0.15">
      <c r="A55" s="238" t="s">
        <v>106</v>
      </c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54"/>
      <c r="M55" s="9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33"/>
      <c r="AZ55" s="5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6"/>
      <c r="CN55" s="5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4"/>
      <c r="EB55" s="34"/>
      <c r="EC55" s="34"/>
      <c r="ED55" s="30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31"/>
      <c r="EP55" s="64"/>
      <c r="EQ55" s="34"/>
      <c r="ER55" s="34"/>
      <c r="ES55" s="34"/>
      <c r="ET55" s="34"/>
      <c r="EU55" s="34"/>
      <c r="EV55" s="34"/>
      <c r="EW55" s="34"/>
      <c r="EX55" s="32"/>
      <c r="EY55" s="64"/>
      <c r="EZ55" s="34"/>
      <c r="FA55" s="34"/>
      <c r="FB55" s="34"/>
      <c r="FC55" s="34"/>
      <c r="FD55" s="34"/>
      <c r="FE55" s="34"/>
      <c r="FF55" s="34"/>
      <c r="FG55" s="34"/>
      <c r="FH55" s="32"/>
    </row>
    <row r="56" spans="1:164" ht="3.95" customHeight="1" x14ac:dyDescent="0.15">
      <c r="A56" s="238"/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54"/>
      <c r="M56" s="9"/>
      <c r="N56" s="175" t="str">
        <f>IF([1]データ用急性期!CT2=TRUE,"●","○")</f>
        <v>○</v>
      </c>
      <c r="O56" s="175"/>
      <c r="P56" s="145" t="s">
        <v>98</v>
      </c>
      <c r="Q56" s="145"/>
      <c r="R56" s="145"/>
      <c r="S56" s="175" t="str">
        <f>IF([1]データ用急性期!CU2=TRUE,"●","○")</f>
        <v>○</v>
      </c>
      <c r="T56" s="175"/>
      <c r="U56" s="145" t="s">
        <v>99</v>
      </c>
      <c r="V56" s="145"/>
      <c r="W56" s="145"/>
      <c r="X56" s="10"/>
      <c r="Y56" s="138" t="s">
        <v>107</v>
      </c>
      <c r="Z56" s="138"/>
      <c r="AA56" s="138"/>
      <c r="AB56" s="138"/>
      <c r="AC56" s="138"/>
      <c r="AD56" s="138"/>
      <c r="AE56" s="175" t="str">
        <f>IF(LEN([1]データ用急性期!CV2)&gt;0,[1]データ用急性期!CV2,"")</f>
        <v/>
      </c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5"/>
      <c r="AS56" s="175"/>
      <c r="AT56" s="175"/>
      <c r="AU56" s="175"/>
      <c r="AV56" s="175"/>
      <c r="AW56" s="175"/>
      <c r="AX56" s="175"/>
      <c r="AY56" s="33"/>
      <c r="AZ56" s="55"/>
      <c r="BA56" s="169" t="str">
        <f>IF([1]データ用回復期入院!AV2=TRUE,"●","○")</f>
        <v>○</v>
      </c>
      <c r="BB56" s="169"/>
      <c r="BC56" s="209" t="s">
        <v>98</v>
      </c>
      <c r="BD56" s="209"/>
      <c r="BE56" s="209"/>
      <c r="BF56" s="169" t="str">
        <f>IF([1]データ用回復期入院!AW2=TRUE,"●","○")</f>
        <v>○</v>
      </c>
      <c r="BG56" s="169"/>
      <c r="BH56" s="209" t="s">
        <v>99</v>
      </c>
      <c r="BI56" s="209"/>
      <c r="BJ56" s="209"/>
      <c r="BK56" s="35"/>
      <c r="BL56" s="246" t="s">
        <v>107</v>
      </c>
      <c r="BM56" s="246"/>
      <c r="BN56" s="246"/>
      <c r="BO56" s="246"/>
      <c r="BP56" s="246"/>
      <c r="BQ56" s="246"/>
      <c r="BR56" s="169" t="str">
        <f>IF(LEN([1]データ用回復期入院!AX2)&gt;0,[1]データ用回復期入院!AX2,"")</f>
        <v/>
      </c>
      <c r="BS56" s="169"/>
      <c r="BT56" s="169"/>
      <c r="BU56" s="169"/>
      <c r="BV56" s="169"/>
      <c r="BW56" s="169"/>
      <c r="BX56" s="169"/>
      <c r="BY56" s="169"/>
      <c r="BZ56" s="169"/>
      <c r="CA56" s="169"/>
      <c r="CB56" s="169"/>
      <c r="CC56" s="169"/>
      <c r="CD56" s="169"/>
      <c r="CE56" s="169"/>
      <c r="CF56" s="169"/>
      <c r="CG56" s="169"/>
      <c r="CH56" s="169"/>
      <c r="CI56" s="169"/>
      <c r="CJ56" s="169"/>
      <c r="CK56" s="169"/>
      <c r="CL56" s="35"/>
      <c r="CM56" s="36"/>
      <c r="CN56" s="55"/>
      <c r="CO56" s="169" t="str">
        <f>IF([1]データ用回復期退院!AV2=TRUE,"●","○")</f>
        <v>○</v>
      </c>
      <c r="CP56" s="169"/>
      <c r="CQ56" s="209" t="s">
        <v>98</v>
      </c>
      <c r="CR56" s="209"/>
      <c r="CS56" s="209"/>
      <c r="CT56" s="169" t="str">
        <f>IF([1]データ用回復期退院!AW2=TRUE,"●","○")</f>
        <v>○</v>
      </c>
      <c r="CU56" s="169"/>
      <c r="CV56" s="209" t="s">
        <v>99</v>
      </c>
      <c r="CW56" s="209"/>
      <c r="CX56" s="209"/>
      <c r="CY56" s="35"/>
      <c r="CZ56" s="246" t="s">
        <v>107</v>
      </c>
      <c r="DA56" s="246"/>
      <c r="DB56" s="246"/>
      <c r="DC56" s="246"/>
      <c r="DD56" s="246"/>
      <c r="DE56" s="246"/>
      <c r="DF56" s="169" t="str">
        <f>IF(LEN([1]データ用回復期退院!AX2)&gt;0,[1]データ用回復期退院!AX2,"")</f>
        <v/>
      </c>
      <c r="DG56" s="169"/>
      <c r="DH56" s="169"/>
      <c r="DI56" s="169"/>
      <c r="DJ56" s="169"/>
      <c r="DK56" s="169"/>
      <c r="DL56" s="169"/>
      <c r="DM56" s="169"/>
      <c r="DN56" s="169"/>
      <c r="DO56" s="169"/>
      <c r="DP56" s="169"/>
      <c r="DQ56" s="169"/>
      <c r="DR56" s="169"/>
      <c r="DS56" s="169"/>
      <c r="DT56" s="169"/>
      <c r="DU56" s="169"/>
      <c r="DV56" s="169"/>
      <c r="DW56" s="169"/>
      <c r="DX56" s="169"/>
      <c r="DY56" s="169"/>
      <c r="DZ56" s="35"/>
      <c r="EA56" s="34"/>
      <c r="EB56" s="34"/>
      <c r="EC56" s="34"/>
      <c r="ED56" s="30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31"/>
      <c r="EP56" s="64"/>
      <c r="EQ56" s="74"/>
      <c r="ER56" s="74"/>
      <c r="ES56" s="200" t="str">
        <f>IF(LEN([1]データ用回復期入院!E2)&gt;0,[1]データ用回復期入院!E2,"")</f>
        <v/>
      </c>
      <c r="ET56" s="201"/>
      <c r="EU56" s="201"/>
      <c r="EV56" s="201"/>
      <c r="EW56" s="202"/>
      <c r="EX56" s="32"/>
      <c r="EY56" s="64"/>
      <c r="EZ56" s="34"/>
      <c r="FA56" s="74"/>
      <c r="FB56" s="74"/>
      <c r="FC56" s="200" t="str">
        <f>IF(LEN([1]データ用回復期退院!E2)&gt;0,[1]データ用回復期退院!E2,"")</f>
        <v/>
      </c>
      <c r="FD56" s="201"/>
      <c r="FE56" s="201"/>
      <c r="FF56" s="201"/>
      <c r="FG56" s="202"/>
      <c r="FH56" s="32"/>
    </row>
    <row r="57" spans="1:164" ht="3.95" customHeight="1" x14ac:dyDescent="0.15">
      <c r="A57" s="238"/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54"/>
      <c r="M57" s="9"/>
      <c r="N57" s="175"/>
      <c r="O57" s="175"/>
      <c r="P57" s="145"/>
      <c r="Q57" s="145"/>
      <c r="R57" s="145"/>
      <c r="S57" s="175"/>
      <c r="T57" s="175"/>
      <c r="U57" s="145"/>
      <c r="V57" s="145"/>
      <c r="W57" s="145"/>
      <c r="X57" s="10"/>
      <c r="Y57" s="138"/>
      <c r="Z57" s="138"/>
      <c r="AA57" s="138"/>
      <c r="AB57" s="138"/>
      <c r="AC57" s="138"/>
      <c r="AD57" s="138"/>
      <c r="AE57" s="240"/>
      <c r="AF57" s="240"/>
      <c r="AG57" s="240"/>
      <c r="AH57" s="240"/>
      <c r="AI57" s="240"/>
      <c r="AJ57" s="240"/>
      <c r="AK57" s="240"/>
      <c r="AL57" s="240"/>
      <c r="AM57" s="240"/>
      <c r="AN57" s="240"/>
      <c r="AO57" s="240"/>
      <c r="AP57" s="240"/>
      <c r="AQ57" s="240"/>
      <c r="AR57" s="240"/>
      <c r="AS57" s="240"/>
      <c r="AT57" s="240"/>
      <c r="AU57" s="240"/>
      <c r="AV57" s="240"/>
      <c r="AW57" s="240"/>
      <c r="AX57" s="240"/>
      <c r="AY57" s="33"/>
      <c r="AZ57" s="55"/>
      <c r="BA57" s="169"/>
      <c r="BB57" s="169"/>
      <c r="BC57" s="209"/>
      <c r="BD57" s="209"/>
      <c r="BE57" s="209"/>
      <c r="BF57" s="169"/>
      <c r="BG57" s="169"/>
      <c r="BH57" s="209"/>
      <c r="BI57" s="209"/>
      <c r="BJ57" s="209"/>
      <c r="BK57" s="35"/>
      <c r="BL57" s="246"/>
      <c r="BM57" s="246"/>
      <c r="BN57" s="246"/>
      <c r="BO57" s="246"/>
      <c r="BP57" s="246"/>
      <c r="BQ57" s="246"/>
      <c r="BR57" s="170"/>
      <c r="BS57" s="170"/>
      <c r="BT57" s="170"/>
      <c r="BU57" s="170"/>
      <c r="BV57" s="170"/>
      <c r="BW57" s="170"/>
      <c r="BX57" s="170"/>
      <c r="BY57" s="170"/>
      <c r="BZ57" s="170"/>
      <c r="CA57" s="170"/>
      <c r="CB57" s="170"/>
      <c r="CC57" s="170"/>
      <c r="CD57" s="170"/>
      <c r="CE57" s="170"/>
      <c r="CF57" s="170"/>
      <c r="CG57" s="170"/>
      <c r="CH57" s="170"/>
      <c r="CI57" s="170"/>
      <c r="CJ57" s="170"/>
      <c r="CK57" s="170"/>
      <c r="CL57" s="35"/>
      <c r="CM57" s="36"/>
      <c r="CN57" s="55"/>
      <c r="CO57" s="169"/>
      <c r="CP57" s="169"/>
      <c r="CQ57" s="209"/>
      <c r="CR57" s="209"/>
      <c r="CS57" s="209"/>
      <c r="CT57" s="169"/>
      <c r="CU57" s="169"/>
      <c r="CV57" s="209"/>
      <c r="CW57" s="209"/>
      <c r="CX57" s="209"/>
      <c r="CY57" s="35"/>
      <c r="CZ57" s="246"/>
      <c r="DA57" s="246"/>
      <c r="DB57" s="246"/>
      <c r="DC57" s="246"/>
      <c r="DD57" s="246"/>
      <c r="DE57" s="246"/>
      <c r="DF57" s="170"/>
      <c r="DG57" s="170"/>
      <c r="DH57" s="170"/>
      <c r="DI57" s="170"/>
      <c r="DJ57" s="170"/>
      <c r="DK57" s="170"/>
      <c r="DL57" s="170"/>
      <c r="DM57" s="170"/>
      <c r="DN57" s="170"/>
      <c r="DO57" s="170"/>
      <c r="DP57" s="170"/>
      <c r="DQ57" s="170"/>
      <c r="DR57" s="170"/>
      <c r="DS57" s="170"/>
      <c r="DT57" s="170"/>
      <c r="DU57" s="170"/>
      <c r="DV57" s="170"/>
      <c r="DW57" s="170"/>
      <c r="DX57" s="170"/>
      <c r="DY57" s="170"/>
      <c r="DZ57" s="35"/>
      <c r="EA57" s="34"/>
      <c r="EB57" s="34"/>
      <c r="EC57" s="34"/>
      <c r="ED57" s="30"/>
      <c r="EE57" s="247" t="s">
        <v>108</v>
      </c>
      <c r="EF57" s="247"/>
      <c r="EG57" s="247"/>
      <c r="EH57" s="247"/>
      <c r="EI57" s="247"/>
      <c r="EJ57" s="247"/>
      <c r="EK57" s="247"/>
      <c r="EL57" s="247"/>
      <c r="EM57" s="247"/>
      <c r="EN57" s="247"/>
      <c r="EO57" s="31"/>
      <c r="EP57" s="191" t="s">
        <v>109</v>
      </c>
      <c r="EQ57" s="169"/>
      <c r="ER57" s="169"/>
      <c r="ES57" s="191"/>
      <c r="ET57" s="169"/>
      <c r="EU57" s="169"/>
      <c r="EV57" s="169"/>
      <c r="EW57" s="203"/>
      <c r="EX57" s="32"/>
      <c r="EY57" s="64"/>
      <c r="EZ57" s="169" t="s">
        <v>109</v>
      </c>
      <c r="FA57" s="169"/>
      <c r="FB57" s="169"/>
      <c r="FC57" s="191"/>
      <c r="FD57" s="169"/>
      <c r="FE57" s="169"/>
      <c r="FF57" s="169"/>
      <c r="FG57" s="203"/>
      <c r="FH57" s="32"/>
    </row>
    <row r="58" spans="1:164" ht="3.95" customHeight="1" thickBot="1" x14ac:dyDescent="0.2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54"/>
      <c r="M58" s="9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33"/>
      <c r="AZ58" s="5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6"/>
      <c r="CN58" s="5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4"/>
      <c r="EB58" s="34"/>
      <c r="EC58" s="34"/>
      <c r="ED58" s="30"/>
      <c r="EE58" s="247"/>
      <c r="EF58" s="247"/>
      <c r="EG58" s="247"/>
      <c r="EH58" s="247"/>
      <c r="EI58" s="247"/>
      <c r="EJ58" s="247"/>
      <c r="EK58" s="247"/>
      <c r="EL58" s="247"/>
      <c r="EM58" s="247"/>
      <c r="EN58" s="247"/>
      <c r="EO58" s="31"/>
      <c r="EP58" s="191"/>
      <c r="EQ58" s="169"/>
      <c r="ER58" s="169"/>
      <c r="ES58" s="204"/>
      <c r="ET58" s="205"/>
      <c r="EU58" s="205"/>
      <c r="EV58" s="205"/>
      <c r="EW58" s="206"/>
      <c r="EX58" s="32"/>
      <c r="EY58" s="64"/>
      <c r="EZ58" s="169"/>
      <c r="FA58" s="169"/>
      <c r="FB58" s="169"/>
      <c r="FC58" s="204"/>
      <c r="FD58" s="205"/>
      <c r="FE58" s="205"/>
      <c r="FF58" s="205"/>
      <c r="FG58" s="206"/>
      <c r="FH58" s="32"/>
    </row>
    <row r="59" spans="1:164" ht="3.95" customHeight="1" thickTop="1" x14ac:dyDescent="0.15">
      <c r="A59" s="238" t="s">
        <v>110</v>
      </c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54"/>
      <c r="M59" s="9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33"/>
      <c r="AZ59" s="5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6"/>
      <c r="CN59" s="5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4"/>
      <c r="EB59" s="34"/>
      <c r="EC59" s="34"/>
      <c r="ED59" s="30"/>
      <c r="EE59" s="247"/>
      <c r="EF59" s="247"/>
      <c r="EG59" s="247"/>
      <c r="EH59" s="247"/>
      <c r="EI59" s="247"/>
      <c r="EJ59" s="247"/>
      <c r="EK59" s="247"/>
      <c r="EL59" s="247"/>
      <c r="EM59" s="247"/>
      <c r="EN59" s="247"/>
      <c r="EO59" s="31"/>
      <c r="EP59" s="64"/>
      <c r="EQ59" s="74"/>
      <c r="ER59" s="74"/>
      <c r="ES59" s="200" t="str">
        <f>IF(LEN([1]データ用回復期入院!F2)&gt;0,[1]データ用回復期入院!F2,"")</f>
        <v/>
      </c>
      <c r="ET59" s="201"/>
      <c r="EU59" s="201"/>
      <c r="EV59" s="201"/>
      <c r="EW59" s="202"/>
      <c r="EX59" s="32"/>
      <c r="EY59" s="64"/>
      <c r="EZ59" s="34"/>
      <c r="FA59" s="74"/>
      <c r="FB59" s="74"/>
      <c r="FC59" s="200" t="str">
        <f>IF(LEN([1]データ用回復期退院!F2)&gt;0,[1]データ用回復期退院!F2,"")</f>
        <v/>
      </c>
      <c r="FD59" s="201"/>
      <c r="FE59" s="201"/>
      <c r="FF59" s="201"/>
      <c r="FG59" s="202"/>
      <c r="FH59" s="32"/>
    </row>
    <row r="60" spans="1:164" ht="3.95" customHeight="1" x14ac:dyDescent="0.15">
      <c r="A60" s="238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54"/>
      <c r="M60" s="9"/>
      <c r="N60" s="175" t="str">
        <f>IF([1]データ用急性期!CX2=TRUE,"●","○")</f>
        <v>○</v>
      </c>
      <c r="O60" s="175"/>
      <c r="P60" s="145" t="s">
        <v>99</v>
      </c>
      <c r="Q60" s="145"/>
      <c r="R60" s="145"/>
      <c r="S60" s="175" t="str">
        <f>IF([1]データ用急性期!CY2=TRUE,"●","○")</f>
        <v>○</v>
      </c>
      <c r="T60" s="175"/>
      <c r="U60" s="145" t="s">
        <v>111</v>
      </c>
      <c r="V60" s="145"/>
      <c r="W60" s="145"/>
      <c r="X60" s="145"/>
      <c r="Y60" s="145"/>
      <c r="Z60" s="10"/>
      <c r="AA60" s="175" t="str">
        <f>IF([1]データ用急性期!CZ2=TRUE,"●","○")</f>
        <v>○</v>
      </c>
      <c r="AB60" s="175"/>
      <c r="AC60" s="145" t="s">
        <v>112</v>
      </c>
      <c r="AD60" s="145"/>
      <c r="AE60" s="145"/>
      <c r="AF60" s="10"/>
      <c r="AG60" s="10"/>
      <c r="AH60" s="175" t="str">
        <f>IF([1]データ用急性期!DB2=TRUE,"●","○")</f>
        <v>○</v>
      </c>
      <c r="AI60" s="175"/>
      <c r="AJ60" s="145" t="s">
        <v>99</v>
      </c>
      <c r="AK60" s="145"/>
      <c r="AL60" s="145"/>
      <c r="AM60" s="175" t="str">
        <f>IF([1]データ用急性期!DC2=TRUE,"●","○")</f>
        <v>○</v>
      </c>
      <c r="AN60" s="175"/>
      <c r="AO60" s="145" t="s">
        <v>111</v>
      </c>
      <c r="AP60" s="145"/>
      <c r="AQ60" s="145"/>
      <c r="AR60" s="145"/>
      <c r="AS60" s="145"/>
      <c r="AT60" s="10"/>
      <c r="AU60" s="175" t="str">
        <f>IF([1]データ用急性期!DD2=TRUE,"●","○")</f>
        <v>○</v>
      </c>
      <c r="AV60" s="175"/>
      <c r="AW60" s="145" t="s">
        <v>112</v>
      </c>
      <c r="AX60" s="145"/>
      <c r="AY60" s="173"/>
      <c r="AZ60" s="55"/>
      <c r="BA60" s="169" t="str">
        <f>IF([1]データ用回復期入院!AZ2=TRUE,"●","○")</f>
        <v>○</v>
      </c>
      <c r="BB60" s="169"/>
      <c r="BC60" s="209" t="s">
        <v>99</v>
      </c>
      <c r="BD60" s="209"/>
      <c r="BE60" s="209"/>
      <c r="BF60" s="169" t="str">
        <f>IF([1]データ用回復期入院!BA2=TRUE,"●","○")</f>
        <v>○</v>
      </c>
      <c r="BG60" s="169"/>
      <c r="BH60" s="209" t="s">
        <v>111</v>
      </c>
      <c r="BI60" s="209"/>
      <c r="BJ60" s="209"/>
      <c r="BK60" s="209"/>
      <c r="BL60" s="209"/>
      <c r="BM60" s="35"/>
      <c r="BN60" s="169" t="str">
        <f>IF([1]データ用回復期入院!BB2=TRUE,"●","○")</f>
        <v>○</v>
      </c>
      <c r="BO60" s="169"/>
      <c r="BP60" s="209" t="s">
        <v>112</v>
      </c>
      <c r="BQ60" s="209"/>
      <c r="BR60" s="209"/>
      <c r="BS60" s="35"/>
      <c r="BT60" s="35"/>
      <c r="BU60" s="169" t="str">
        <f>IF([1]データ用回復期入院!BD2=TRUE,"●","○")</f>
        <v>○</v>
      </c>
      <c r="BV60" s="169"/>
      <c r="BW60" s="209" t="s">
        <v>99</v>
      </c>
      <c r="BX60" s="209"/>
      <c r="BY60" s="209"/>
      <c r="BZ60" s="169" t="str">
        <f>IF([1]データ用回復期入院!BE2=TRUE,"●","○")</f>
        <v>○</v>
      </c>
      <c r="CA60" s="169"/>
      <c r="CB60" s="209" t="s">
        <v>111</v>
      </c>
      <c r="CC60" s="209"/>
      <c r="CD60" s="209"/>
      <c r="CE60" s="209"/>
      <c r="CF60" s="209"/>
      <c r="CG60" s="35"/>
      <c r="CH60" s="169" t="str">
        <f>IF([1]データ用回復期入院!BF2=TRUE,"●","○")</f>
        <v>○</v>
      </c>
      <c r="CI60" s="169"/>
      <c r="CJ60" s="209" t="s">
        <v>112</v>
      </c>
      <c r="CK60" s="209"/>
      <c r="CL60" s="209"/>
      <c r="CM60" s="36"/>
      <c r="CN60" s="55"/>
      <c r="CO60" s="169" t="str">
        <f>IF([1]データ用回復期退院!AZ2=TRUE,"●","○")</f>
        <v>○</v>
      </c>
      <c r="CP60" s="169"/>
      <c r="CQ60" s="209" t="s">
        <v>99</v>
      </c>
      <c r="CR60" s="209"/>
      <c r="CS60" s="209"/>
      <c r="CT60" s="169" t="str">
        <f>IF([1]データ用回復期退院!BA2=TRUE,"●","○")</f>
        <v>○</v>
      </c>
      <c r="CU60" s="169"/>
      <c r="CV60" s="209" t="s">
        <v>111</v>
      </c>
      <c r="CW60" s="209"/>
      <c r="CX60" s="209"/>
      <c r="CY60" s="209"/>
      <c r="CZ60" s="209"/>
      <c r="DA60" s="35"/>
      <c r="DB60" s="169" t="str">
        <f>IF([1]データ用回復期退院!BB2=TRUE,"●","○")</f>
        <v>○</v>
      </c>
      <c r="DC60" s="169"/>
      <c r="DD60" s="209" t="s">
        <v>112</v>
      </c>
      <c r="DE60" s="209"/>
      <c r="DF60" s="209"/>
      <c r="DG60" s="35"/>
      <c r="DH60" s="35"/>
      <c r="DI60" s="169" t="str">
        <f>IF([1]データ用回復期退院!BD2=TRUE,"●","○")</f>
        <v>○</v>
      </c>
      <c r="DJ60" s="169"/>
      <c r="DK60" s="209" t="s">
        <v>99</v>
      </c>
      <c r="DL60" s="209"/>
      <c r="DM60" s="209"/>
      <c r="DN60" s="169" t="str">
        <f>IF([1]データ用回復期退院!BE2=TRUE,"●","○")</f>
        <v>○</v>
      </c>
      <c r="DO60" s="169"/>
      <c r="DP60" s="209" t="s">
        <v>111</v>
      </c>
      <c r="DQ60" s="209"/>
      <c r="DR60" s="209"/>
      <c r="DS60" s="209"/>
      <c r="DT60" s="209"/>
      <c r="DU60" s="35"/>
      <c r="DV60" s="169" t="str">
        <f>IF([1]データ用回復期退院!BF2=TRUE,"●","○")</f>
        <v>○</v>
      </c>
      <c r="DW60" s="169"/>
      <c r="DX60" s="209" t="s">
        <v>112</v>
      </c>
      <c r="DY60" s="209"/>
      <c r="DZ60" s="209"/>
      <c r="EA60" s="34"/>
      <c r="EB60" s="34"/>
      <c r="EC60" s="34"/>
      <c r="ED60" s="30"/>
      <c r="EE60" s="247" t="s">
        <v>113</v>
      </c>
      <c r="EF60" s="247"/>
      <c r="EG60" s="247"/>
      <c r="EH60" s="247"/>
      <c r="EI60" s="247"/>
      <c r="EJ60" s="247"/>
      <c r="EK60" s="247"/>
      <c r="EL60" s="247"/>
      <c r="EM60" s="247"/>
      <c r="EN60" s="247"/>
      <c r="EO60" s="31"/>
      <c r="EP60" s="191" t="s">
        <v>114</v>
      </c>
      <c r="EQ60" s="169"/>
      <c r="ER60" s="169"/>
      <c r="ES60" s="191"/>
      <c r="ET60" s="169"/>
      <c r="EU60" s="169"/>
      <c r="EV60" s="169"/>
      <c r="EW60" s="203"/>
      <c r="EX60" s="32"/>
      <c r="EY60" s="64"/>
      <c r="EZ60" s="169" t="s">
        <v>114</v>
      </c>
      <c r="FA60" s="169"/>
      <c r="FB60" s="169"/>
      <c r="FC60" s="191"/>
      <c r="FD60" s="169"/>
      <c r="FE60" s="169"/>
      <c r="FF60" s="169"/>
      <c r="FG60" s="203"/>
      <c r="FH60" s="32"/>
    </row>
    <row r="61" spans="1:164" ht="3.95" customHeight="1" thickBot="1" x14ac:dyDescent="0.2">
      <c r="A61" s="238"/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54"/>
      <c r="M61" s="9"/>
      <c r="N61" s="175"/>
      <c r="O61" s="175"/>
      <c r="P61" s="145"/>
      <c r="Q61" s="145"/>
      <c r="R61" s="145"/>
      <c r="S61" s="175"/>
      <c r="T61" s="175"/>
      <c r="U61" s="145"/>
      <c r="V61" s="145"/>
      <c r="W61" s="145"/>
      <c r="X61" s="145"/>
      <c r="Y61" s="145"/>
      <c r="Z61" s="10"/>
      <c r="AA61" s="175"/>
      <c r="AB61" s="175"/>
      <c r="AC61" s="145"/>
      <c r="AD61" s="145"/>
      <c r="AE61" s="145"/>
      <c r="AF61" s="10"/>
      <c r="AG61" s="10"/>
      <c r="AH61" s="175"/>
      <c r="AI61" s="175"/>
      <c r="AJ61" s="145"/>
      <c r="AK61" s="145"/>
      <c r="AL61" s="145"/>
      <c r="AM61" s="175"/>
      <c r="AN61" s="175"/>
      <c r="AO61" s="145"/>
      <c r="AP61" s="145"/>
      <c r="AQ61" s="145"/>
      <c r="AR61" s="145"/>
      <c r="AS61" s="145"/>
      <c r="AT61" s="10"/>
      <c r="AU61" s="175"/>
      <c r="AV61" s="175"/>
      <c r="AW61" s="145"/>
      <c r="AX61" s="145"/>
      <c r="AY61" s="173"/>
      <c r="AZ61" s="55"/>
      <c r="BA61" s="169"/>
      <c r="BB61" s="169"/>
      <c r="BC61" s="209"/>
      <c r="BD61" s="209"/>
      <c r="BE61" s="209"/>
      <c r="BF61" s="169"/>
      <c r="BG61" s="169"/>
      <c r="BH61" s="209"/>
      <c r="BI61" s="209"/>
      <c r="BJ61" s="209"/>
      <c r="BK61" s="209"/>
      <c r="BL61" s="209"/>
      <c r="BM61" s="35"/>
      <c r="BN61" s="169"/>
      <c r="BO61" s="169"/>
      <c r="BP61" s="209"/>
      <c r="BQ61" s="209"/>
      <c r="BR61" s="209"/>
      <c r="BS61" s="35"/>
      <c r="BT61" s="35"/>
      <c r="BU61" s="169"/>
      <c r="BV61" s="169"/>
      <c r="BW61" s="209"/>
      <c r="BX61" s="209"/>
      <c r="BY61" s="209"/>
      <c r="BZ61" s="169"/>
      <c r="CA61" s="169"/>
      <c r="CB61" s="209"/>
      <c r="CC61" s="209"/>
      <c r="CD61" s="209"/>
      <c r="CE61" s="209"/>
      <c r="CF61" s="209"/>
      <c r="CG61" s="35"/>
      <c r="CH61" s="169"/>
      <c r="CI61" s="169"/>
      <c r="CJ61" s="209"/>
      <c r="CK61" s="209"/>
      <c r="CL61" s="209"/>
      <c r="CM61" s="36"/>
      <c r="CN61" s="55"/>
      <c r="CO61" s="169"/>
      <c r="CP61" s="169"/>
      <c r="CQ61" s="209"/>
      <c r="CR61" s="209"/>
      <c r="CS61" s="209"/>
      <c r="CT61" s="169"/>
      <c r="CU61" s="169"/>
      <c r="CV61" s="209"/>
      <c r="CW61" s="209"/>
      <c r="CX61" s="209"/>
      <c r="CY61" s="209"/>
      <c r="CZ61" s="209"/>
      <c r="DA61" s="35"/>
      <c r="DB61" s="169"/>
      <c r="DC61" s="169"/>
      <c r="DD61" s="209"/>
      <c r="DE61" s="209"/>
      <c r="DF61" s="209"/>
      <c r="DG61" s="35"/>
      <c r="DH61" s="35"/>
      <c r="DI61" s="169"/>
      <c r="DJ61" s="169"/>
      <c r="DK61" s="209"/>
      <c r="DL61" s="209"/>
      <c r="DM61" s="209"/>
      <c r="DN61" s="169"/>
      <c r="DO61" s="169"/>
      <c r="DP61" s="209"/>
      <c r="DQ61" s="209"/>
      <c r="DR61" s="209"/>
      <c r="DS61" s="209"/>
      <c r="DT61" s="209"/>
      <c r="DU61" s="35"/>
      <c r="DV61" s="169"/>
      <c r="DW61" s="169"/>
      <c r="DX61" s="209"/>
      <c r="DY61" s="209"/>
      <c r="DZ61" s="209"/>
      <c r="EA61" s="34"/>
      <c r="EB61" s="34"/>
      <c r="EC61" s="34"/>
      <c r="ED61" s="30"/>
      <c r="EE61" s="247"/>
      <c r="EF61" s="247"/>
      <c r="EG61" s="247"/>
      <c r="EH61" s="247"/>
      <c r="EI61" s="247"/>
      <c r="EJ61" s="247"/>
      <c r="EK61" s="247"/>
      <c r="EL61" s="247"/>
      <c r="EM61" s="247"/>
      <c r="EN61" s="247"/>
      <c r="EO61" s="31"/>
      <c r="EP61" s="191"/>
      <c r="EQ61" s="169"/>
      <c r="ER61" s="169"/>
      <c r="ES61" s="204"/>
      <c r="ET61" s="205"/>
      <c r="EU61" s="205"/>
      <c r="EV61" s="205"/>
      <c r="EW61" s="206"/>
      <c r="EX61" s="32"/>
      <c r="EY61" s="64"/>
      <c r="EZ61" s="169"/>
      <c r="FA61" s="169"/>
      <c r="FB61" s="169"/>
      <c r="FC61" s="204"/>
      <c r="FD61" s="205"/>
      <c r="FE61" s="205"/>
      <c r="FF61" s="205"/>
      <c r="FG61" s="206"/>
      <c r="FH61" s="32"/>
    </row>
    <row r="62" spans="1:164" ht="3.95" customHeight="1" thickTop="1" x14ac:dyDescent="0.15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54"/>
      <c r="M62" s="9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33"/>
      <c r="AZ62" s="5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6"/>
      <c r="CN62" s="5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4"/>
      <c r="EB62" s="34"/>
      <c r="EC62" s="34"/>
      <c r="ED62" s="30"/>
      <c r="EE62" s="247"/>
      <c r="EF62" s="247"/>
      <c r="EG62" s="247"/>
      <c r="EH62" s="247"/>
      <c r="EI62" s="247"/>
      <c r="EJ62" s="247"/>
      <c r="EK62" s="247"/>
      <c r="EL62" s="247"/>
      <c r="EM62" s="247"/>
      <c r="EN62" s="247"/>
      <c r="EO62" s="31"/>
      <c r="EP62" s="64"/>
      <c r="EQ62" s="74"/>
      <c r="ER62" s="74"/>
      <c r="ES62" s="200" t="str">
        <f>IF(LEN([1]データ用回復期入院!G2)&gt;0,[1]データ用回復期入院!G2,"")</f>
        <v/>
      </c>
      <c r="ET62" s="201"/>
      <c r="EU62" s="201"/>
      <c r="EV62" s="201"/>
      <c r="EW62" s="202"/>
      <c r="EX62" s="32"/>
      <c r="EY62" s="64"/>
      <c r="EZ62" s="34"/>
      <c r="FA62" s="74"/>
      <c r="FB62" s="74"/>
      <c r="FC62" s="200" t="str">
        <f>IF(LEN([1]データ用回復期退院!G2)&gt;0,[1]データ用回復期退院!G2,"")</f>
        <v/>
      </c>
      <c r="FD62" s="201"/>
      <c r="FE62" s="201"/>
      <c r="FF62" s="201"/>
      <c r="FG62" s="202"/>
      <c r="FH62" s="32"/>
    </row>
    <row r="63" spans="1:164" ht="3.95" customHeight="1" x14ac:dyDescent="0.15">
      <c r="A63" s="238" t="s">
        <v>115</v>
      </c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54"/>
      <c r="M63" s="9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33"/>
      <c r="AZ63" s="5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6"/>
      <c r="CN63" s="5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4"/>
      <c r="EB63" s="34"/>
      <c r="EC63" s="34"/>
      <c r="ED63" s="30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31"/>
      <c r="EP63" s="191" t="s">
        <v>116</v>
      </c>
      <c r="EQ63" s="169"/>
      <c r="ER63" s="169"/>
      <c r="ES63" s="191"/>
      <c r="ET63" s="169"/>
      <c r="EU63" s="169"/>
      <c r="EV63" s="169"/>
      <c r="EW63" s="203"/>
      <c r="EX63" s="32"/>
      <c r="EY63" s="64"/>
      <c r="EZ63" s="169" t="s">
        <v>116</v>
      </c>
      <c r="FA63" s="169"/>
      <c r="FB63" s="169"/>
      <c r="FC63" s="191"/>
      <c r="FD63" s="169"/>
      <c r="FE63" s="169"/>
      <c r="FF63" s="169"/>
      <c r="FG63" s="203"/>
      <c r="FH63" s="32"/>
    </row>
    <row r="64" spans="1:164" ht="3.95" customHeight="1" thickBot="1" x14ac:dyDescent="0.2">
      <c r="A64" s="238"/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54"/>
      <c r="M64" s="9"/>
      <c r="N64" s="175" t="str">
        <f>IF([1]データ用急性期!DF2=TRUE,"●","○")</f>
        <v>○</v>
      </c>
      <c r="O64" s="175"/>
      <c r="P64" s="145" t="s">
        <v>117</v>
      </c>
      <c r="Q64" s="145"/>
      <c r="R64" s="145"/>
      <c r="S64" s="145"/>
      <c r="T64" s="145"/>
      <c r="U64" s="145"/>
      <c r="V64" s="10"/>
      <c r="W64" s="175" t="str">
        <f>IF([1]データ用急性期!DG2=TRUE,"●","○")</f>
        <v>○</v>
      </c>
      <c r="X64" s="175"/>
      <c r="Y64" s="145" t="s">
        <v>118</v>
      </c>
      <c r="Z64" s="145"/>
      <c r="AA64" s="145"/>
      <c r="AB64" s="145"/>
      <c r="AC64" s="145"/>
      <c r="AD64" s="145"/>
      <c r="AE64" s="10"/>
      <c r="AF64" s="175" t="str">
        <f>IF([1]データ用急性期!DH2=TRUE,"●","○")</f>
        <v>○</v>
      </c>
      <c r="AG64" s="175"/>
      <c r="AH64" s="145" t="s">
        <v>119</v>
      </c>
      <c r="AI64" s="145"/>
      <c r="AJ64" s="145"/>
      <c r="AK64" s="145"/>
      <c r="AL64" s="145"/>
      <c r="AM64" s="145"/>
      <c r="AN64" s="10"/>
      <c r="AO64" s="175" t="str">
        <f>IF([1]データ用急性期!DI2=TRUE,"●","○")</f>
        <v>○</v>
      </c>
      <c r="AP64" s="175"/>
      <c r="AQ64" s="145" t="s">
        <v>95</v>
      </c>
      <c r="AR64" s="145"/>
      <c r="AS64" s="145"/>
      <c r="AT64" s="145"/>
      <c r="AU64" s="145"/>
      <c r="AV64" s="145"/>
      <c r="AW64" s="10"/>
      <c r="AX64" s="10"/>
      <c r="AY64" s="33"/>
      <c r="AZ64" s="55"/>
      <c r="BA64" s="169" t="str">
        <f>IF([1]データ用回復期入院!BH2=TRUE,"●","○")</f>
        <v>○</v>
      </c>
      <c r="BB64" s="169"/>
      <c r="BC64" s="209" t="s">
        <v>117</v>
      </c>
      <c r="BD64" s="209"/>
      <c r="BE64" s="209"/>
      <c r="BF64" s="209"/>
      <c r="BG64" s="209"/>
      <c r="BH64" s="209"/>
      <c r="BI64" s="35"/>
      <c r="BJ64" s="169" t="str">
        <f>IF([1]データ用回復期入院!BI2=TRUE,"●","○")</f>
        <v>○</v>
      </c>
      <c r="BK64" s="169"/>
      <c r="BL64" s="209" t="s">
        <v>118</v>
      </c>
      <c r="BM64" s="209"/>
      <c r="BN64" s="209"/>
      <c r="BO64" s="209"/>
      <c r="BP64" s="209"/>
      <c r="BQ64" s="209"/>
      <c r="BR64" s="35"/>
      <c r="BS64" s="169" t="str">
        <f>IF([1]データ用回復期入院!BJ2=TRUE,"●","○")</f>
        <v>○</v>
      </c>
      <c r="BT64" s="169"/>
      <c r="BU64" s="209" t="s">
        <v>119</v>
      </c>
      <c r="BV64" s="209"/>
      <c r="BW64" s="209"/>
      <c r="BX64" s="209"/>
      <c r="BY64" s="209"/>
      <c r="BZ64" s="209"/>
      <c r="CA64" s="35"/>
      <c r="CB64" s="169" t="str">
        <f>IF([1]データ用回復期入院!BK2=TRUE,"●","○")</f>
        <v>○</v>
      </c>
      <c r="CC64" s="169"/>
      <c r="CD64" s="209" t="s">
        <v>95</v>
      </c>
      <c r="CE64" s="209"/>
      <c r="CF64" s="209"/>
      <c r="CG64" s="209"/>
      <c r="CH64" s="209"/>
      <c r="CI64" s="209"/>
      <c r="CJ64" s="35"/>
      <c r="CK64" s="35"/>
      <c r="CL64" s="35"/>
      <c r="CM64" s="36"/>
      <c r="CN64" s="55"/>
      <c r="CO64" s="169" t="str">
        <f>IF([1]データ用回復期退院!BH2=TRUE,"●","○")</f>
        <v>○</v>
      </c>
      <c r="CP64" s="169"/>
      <c r="CQ64" s="209" t="s">
        <v>117</v>
      </c>
      <c r="CR64" s="209"/>
      <c r="CS64" s="209"/>
      <c r="CT64" s="209"/>
      <c r="CU64" s="209"/>
      <c r="CV64" s="209"/>
      <c r="CW64" s="35"/>
      <c r="CX64" s="169" t="str">
        <f>IF([1]データ用回復期退院!BI2=TRUE,"●","○")</f>
        <v>○</v>
      </c>
      <c r="CY64" s="169"/>
      <c r="CZ64" s="209" t="s">
        <v>118</v>
      </c>
      <c r="DA64" s="209"/>
      <c r="DB64" s="209"/>
      <c r="DC64" s="209"/>
      <c r="DD64" s="209"/>
      <c r="DE64" s="209"/>
      <c r="DF64" s="35"/>
      <c r="DG64" s="169" t="str">
        <f>IF([1]データ用回復期退院!BJ2=TRUE,"●","○")</f>
        <v>○</v>
      </c>
      <c r="DH64" s="169"/>
      <c r="DI64" s="209" t="s">
        <v>119</v>
      </c>
      <c r="DJ64" s="209"/>
      <c r="DK64" s="209"/>
      <c r="DL64" s="209"/>
      <c r="DM64" s="209"/>
      <c r="DN64" s="209"/>
      <c r="DO64" s="35"/>
      <c r="DP64" s="169" t="str">
        <f>IF([1]データ用回復期退院!BK2=TRUE,"●","○")</f>
        <v>○</v>
      </c>
      <c r="DQ64" s="169"/>
      <c r="DR64" s="209" t="s">
        <v>95</v>
      </c>
      <c r="DS64" s="209"/>
      <c r="DT64" s="209"/>
      <c r="DU64" s="209"/>
      <c r="DV64" s="209"/>
      <c r="DW64" s="209"/>
      <c r="DX64" s="35"/>
      <c r="DY64" s="35"/>
      <c r="DZ64" s="35"/>
      <c r="EA64" s="34"/>
      <c r="EB64" s="34"/>
      <c r="EC64" s="34"/>
      <c r="ED64" s="30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31"/>
      <c r="EP64" s="191"/>
      <c r="EQ64" s="169"/>
      <c r="ER64" s="169"/>
      <c r="ES64" s="204"/>
      <c r="ET64" s="205"/>
      <c r="EU64" s="205"/>
      <c r="EV64" s="205"/>
      <c r="EW64" s="206"/>
      <c r="EX64" s="32"/>
      <c r="EY64" s="64"/>
      <c r="EZ64" s="169"/>
      <c r="FA64" s="169"/>
      <c r="FB64" s="169"/>
      <c r="FC64" s="204"/>
      <c r="FD64" s="205"/>
      <c r="FE64" s="205"/>
      <c r="FF64" s="205"/>
      <c r="FG64" s="206"/>
      <c r="FH64" s="75"/>
    </row>
    <row r="65" spans="1:164" ht="3.95" customHeight="1" thickTop="1" x14ac:dyDescent="0.15">
      <c r="A65" s="238"/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54"/>
      <c r="M65" s="9"/>
      <c r="N65" s="175"/>
      <c r="O65" s="175"/>
      <c r="P65" s="145"/>
      <c r="Q65" s="145"/>
      <c r="R65" s="145"/>
      <c r="S65" s="145"/>
      <c r="T65" s="145"/>
      <c r="U65" s="145"/>
      <c r="V65" s="10"/>
      <c r="W65" s="175"/>
      <c r="X65" s="175"/>
      <c r="Y65" s="145"/>
      <c r="Z65" s="145"/>
      <c r="AA65" s="145"/>
      <c r="AB65" s="145"/>
      <c r="AC65" s="145"/>
      <c r="AD65" s="145"/>
      <c r="AE65" s="10"/>
      <c r="AF65" s="175"/>
      <c r="AG65" s="175"/>
      <c r="AH65" s="145"/>
      <c r="AI65" s="145"/>
      <c r="AJ65" s="145"/>
      <c r="AK65" s="145"/>
      <c r="AL65" s="145"/>
      <c r="AM65" s="145"/>
      <c r="AN65" s="10"/>
      <c r="AO65" s="175"/>
      <c r="AP65" s="175"/>
      <c r="AQ65" s="145"/>
      <c r="AR65" s="145"/>
      <c r="AS65" s="145"/>
      <c r="AT65" s="145"/>
      <c r="AU65" s="145"/>
      <c r="AV65" s="145"/>
      <c r="AW65" s="10"/>
      <c r="AX65" s="10"/>
      <c r="AY65" s="33"/>
      <c r="AZ65" s="55"/>
      <c r="BA65" s="169"/>
      <c r="BB65" s="169"/>
      <c r="BC65" s="209"/>
      <c r="BD65" s="209"/>
      <c r="BE65" s="209"/>
      <c r="BF65" s="209"/>
      <c r="BG65" s="209"/>
      <c r="BH65" s="209"/>
      <c r="BI65" s="35"/>
      <c r="BJ65" s="169"/>
      <c r="BK65" s="169"/>
      <c r="BL65" s="209"/>
      <c r="BM65" s="209"/>
      <c r="BN65" s="209"/>
      <c r="BO65" s="209"/>
      <c r="BP65" s="209"/>
      <c r="BQ65" s="209"/>
      <c r="BR65" s="35"/>
      <c r="BS65" s="169"/>
      <c r="BT65" s="169"/>
      <c r="BU65" s="209"/>
      <c r="BV65" s="209"/>
      <c r="BW65" s="209"/>
      <c r="BX65" s="209"/>
      <c r="BY65" s="209"/>
      <c r="BZ65" s="209"/>
      <c r="CA65" s="35"/>
      <c r="CB65" s="169"/>
      <c r="CC65" s="169"/>
      <c r="CD65" s="209"/>
      <c r="CE65" s="209"/>
      <c r="CF65" s="209"/>
      <c r="CG65" s="209"/>
      <c r="CH65" s="209"/>
      <c r="CI65" s="209"/>
      <c r="CJ65" s="35"/>
      <c r="CK65" s="35"/>
      <c r="CL65" s="35"/>
      <c r="CM65" s="36"/>
      <c r="CN65" s="55"/>
      <c r="CO65" s="169"/>
      <c r="CP65" s="169"/>
      <c r="CQ65" s="209"/>
      <c r="CR65" s="209"/>
      <c r="CS65" s="209"/>
      <c r="CT65" s="209"/>
      <c r="CU65" s="209"/>
      <c r="CV65" s="209"/>
      <c r="CW65" s="35"/>
      <c r="CX65" s="169"/>
      <c r="CY65" s="169"/>
      <c r="CZ65" s="209"/>
      <c r="DA65" s="209"/>
      <c r="DB65" s="209"/>
      <c r="DC65" s="209"/>
      <c r="DD65" s="209"/>
      <c r="DE65" s="209"/>
      <c r="DF65" s="35"/>
      <c r="DG65" s="169"/>
      <c r="DH65" s="169"/>
      <c r="DI65" s="209"/>
      <c r="DJ65" s="209"/>
      <c r="DK65" s="209"/>
      <c r="DL65" s="209"/>
      <c r="DM65" s="209"/>
      <c r="DN65" s="209"/>
      <c r="DO65" s="35"/>
      <c r="DP65" s="169"/>
      <c r="DQ65" s="169"/>
      <c r="DR65" s="209"/>
      <c r="DS65" s="209"/>
      <c r="DT65" s="209"/>
      <c r="DU65" s="209"/>
      <c r="DV65" s="209"/>
      <c r="DW65" s="209"/>
      <c r="DX65" s="35"/>
      <c r="DY65" s="35"/>
      <c r="DZ65" s="35"/>
      <c r="EA65" s="34"/>
      <c r="EB65" s="34"/>
      <c r="EC65" s="34"/>
      <c r="ED65" s="30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31"/>
      <c r="EP65" s="64"/>
      <c r="EQ65" s="34"/>
      <c r="ER65" s="34"/>
      <c r="ES65" s="34"/>
      <c r="ET65" s="34"/>
      <c r="EU65" s="34"/>
      <c r="EV65" s="76"/>
      <c r="EW65" s="76"/>
      <c r="EX65" s="32"/>
      <c r="EY65" s="64"/>
      <c r="EZ65" s="34"/>
      <c r="FA65" s="34"/>
      <c r="FB65" s="34"/>
      <c r="FC65" s="34"/>
      <c r="FD65" s="34"/>
      <c r="FE65" s="34"/>
      <c r="FF65" s="76"/>
      <c r="FG65" s="76"/>
      <c r="FH65" s="77"/>
    </row>
    <row r="66" spans="1:164" ht="3.95" customHeight="1" x14ac:dyDescent="0.15">
      <c r="A66" s="6"/>
      <c r="B66" s="7"/>
      <c r="C66" s="7"/>
      <c r="D66" s="7"/>
      <c r="E66" s="7"/>
      <c r="F66" s="7"/>
      <c r="G66" s="7"/>
      <c r="H66" s="7"/>
      <c r="I66" s="7"/>
      <c r="J66" s="7"/>
      <c r="K66" s="7"/>
      <c r="L66" s="54"/>
      <c r="M66" s="9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33"/>
      <c r="AZ66" s="5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6"/>
      <c r="CN66" s="5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4"/>
      <c r="EB66" s="34"/>
      <c r="EC66" s="34"/>
      <c r="ED66" s="30"/>
      <c r="EE66" s="247" t="s">
        <v>120</v>
      </c>
      <c r="EF66" s="247"/>
      <c r="EG66" s="247"/>
      <c r="EH66" s="247"/>
      <c r="EI66" s="247"/>
      <c r="EJ66" s="247"/>
      <c r="EK66" s="247"/>
      <c r="EL66" s="247"/>
      <c r="EM66" s="247"/>
      <c r="EN66" s="247"/>
      <c r="EO66" s="31"/>
      <c r="EP66" s="191" t="s">
        <v>39</v>
      </c>
      <c r="EQ66" s="169"/>
      <c r="ER66" s="169" t="str">
        <f>IF(LEN([1]データ用回復期入院!I2)&gt;0,[1]データ用回復期入院!I2,"")</f>
        <v/>
      </c>
      <c r="ES66" s="169"/>
      <c r="ET66" s="35"/>
      <c r="EU66" s="169" t="s">
        <v>25</v>
      </c>
      <c r="EV66" s="169"/>
      <c r="EW66" s="169" t="str">
        <f>IF(LEN([1]データ用回復期入院!J2)&gt;0,[1]データ用回復期入院!J2,"")</f>
        <v/>
      </c>
      <c r="EX66" s="243"/>
      <c r="EY66" s="55"/>
      <c r="EZ66" s="169" t="s">
        <v>39</v>
      </c>
      <c r="FA66" s="169"/>
      <c r="FB66" s="169" t="str">
        <f>IF(LEN([1]データ用回復期退院!I2)&gt;0,[1]データ用回復期退院!I2,"")</f>
        <v/>
      </c>
      <c r="FC66" s="169"/>
      <c r="FD66" s="35"/>
      <c r="FE66" s="169" t="s">
        <v>25</v>
      </c>
      <c r="FF66" s="169"/>
      <c r="FG66" s="169" t="str">
        <f>IF(LEN([1]データ用回復期退院!J2)&gt;0,[1]データ用回復期退院!J2,"")</f>
        <v/>
      </c>
      <c r="FH66" s="243"/>
    </row>
    <row r="67" spans="1:164" ht="3.95" customHeight="1" x14ac:dyDescent="0.15">
      <c r="A67" s="238" t="s">
        <v>121</v>
      </c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54"/>
      <c r="M67" s="9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33"/>
      <c r="AZ67" s="5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6"/>
      <c r="CN67" s="5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4"/>
      <c r="EB67" s="34"/>
      <c r="EC67" s="34"/>
      <c r="ED67" s="30"/>
      <c r="EE67" s="247"/>
      <c r="EF67" s="247"/>
      <c r="EG67" s="247"/>
      <c r="EH67" s="247"/>
      <c r="EI67" s="247"/>
      <c r="EJ67" s="247"/>
      <c r="EK67" s="247"/>
      <c r="EL67" s="247"/>
      <c r="EM67" s="247"/>
      <c r="EN67" s="247"/>
      <c r="EO67" s="31"/>
      <c r="EP67" s="191"/>
      <c r="EQ67" s="169"/>
      <c r="ER67" s="169"/>
      <c r="ES67" s="169"/>
      <c r="ET67" s="35"/>
      <c r="EU67" s="169"/>
      <c r="EV67" s="169"/>
      <c r="EW67" s="169"/>
      <c r="EX67" s="243"/>
      <c r="EY67" s="55"/>
      <c r="EZ67" s="169"/>
      <c r="FA67" s="169"/>
      <c r="FB67" s="169"/>
      <c r="FC67" s="169"/>
      <c r="FD67" s="35"/>
      <c r="FE67" s="169"/>
      <c r="FF67" s="169"/>
      <c r="FG67" s="169"/>
      <c r="FH67" s="243"/>
    </row>
    <row r="68" spans="1:164" ht="3.95" customHeight="1" x14ac:dyDescent="0.15">
      <c r="A68" s="238"/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54"/>
      <c r="M68" s="9"/>
      <c r="N68" s="183" t="str">
        <f>IF([1]データ用急性期!DK2=TRUE,"レ","")</f>
        <v/>
      </c>
      <c r="O68" s="184"/>
      <c r="P68" s="145" t="s">
        <v>122</v>
      </c>
      <c r="Q68" s="145"/>
      <c r="R68" s="145"/>
      <c r="S68" s="145"/>
      <c r="T68" s="10"/>
      <c r="U68" s="183" t="str">
        <f>IF([1]データ用急性期!DL2=TRUE,"レ","")</f>
        <v/>
      </c>
      <c r="V68" s="184"/>
      <c r="W68" s="145" t="s">
        <v>123</v>
      </c>
      <c r="X68" s="145"/>
      <c r="Y68" s="145"/>
      <c r="Z68" s="145"/>
      <c r="AA68" s="145"/>
      <c r="AB68" s="145"/>
      <c r="AC68" s="10"/>
      <c r="AD68" s="183" t="str">
        <f>IF([1]データ用急性期!DM2=TRUE,"レ","")</f>
        <v/>
      </c>
      <c r="AE68" s="184"/>
      <c r="AF68" s="145" t="s">
        <v>124</v>
      </c>
      <c r="AG68" s="145"/>
      <c r="AH68" s="145"/>
      <c r="AI68" s="145"/>
      <c r="AJ68" s="145"/>
      <c r="AK68" s="145"/>
      <c r="AL68" s="145"/>
      <c r="AM68" s="145"/>
      <c r="AN68" s="145"/>
      <c r="AO68" s="13"/>
      <c r="AP68" s="183" t="str">
        <f>IF([1]データ用急性期!DN2=TRUE,"レ","")</f>
        <v/>
      </c>
      <c r="AQ68" s="184"/>
      <c r="AR68" s="145" t="s">
        <v>125</v>
      </c>
      <c r="AS68" s="145"/>
      <c r="AT68" s="145"/>
      <c r="AU68" s="145"/>
      <c r="AV68" s="145"/>
      <c r="AW68" s="145"/>
      <c r="AX68" s="10"/>
      <c r="AY68" s="33"/>
      <c r="AZ68" s="55"/>
      <c r="BA68" s="234" t="str">
        <f>IF([1]データ用回復期入院!BM2=TRUE,"レ","")</f>
        <v/>
      </c>
      <c r="BB68" s="235"/>
      <c r="BC68" s="209" t="s">
        <v>122</v>
      </c>
      <c r="BD68" s="209"/>
      <c r="BE68" s="209"/>
      <c r="BF68" s="209"/>
      <c r="BG68" s="35"/>
      <c r="BH68" s="234" t="str">
        <f>IF([1]データ用回復期入院!BN2=TRUE,"レ","")</f>
        <v/>
      </c>
      <c r="BI68" s="235"/>
      <c r="BJ68" s="209" t="s">
        <v>123</v>
      </c>
      <c r="BK68" s="209"/>
      <c r="BL68" s="209"/>
      <c r="BM68" s="209"/>
      <c r="BN68" s="209"/>
      <c r="BO68" s="209"/>
      <c r="BP68" s="35"/>
      <c r="BQ68" s="234" t="str">
        <f>IF([1]データ用回復期入院!BO2=TRUE,"レ","")</f>
        <v/>
      </c>
      <c r="BR68" s="235"/>
      <c r="BS68" s="209" t="s">
        <v>124</v>
      </c>
      <c r="BT68" s="209"/>
      <c r="BU68" s="209"/>
      <c r="BV68" s="209"/>
      <c r="BW68" s="209"/>
      <c r="BX68" s="209"/>
      <c r="BY68" s="209"/>
      <c r="BZ68" s="209"/>
      <c r="CA68" s="209"/>
      <c r="CB68" s="38"/>
      <c r="CC68" s="234" t="str">
        <f>IF([1]データ用回復期入院!BP2=TRUE,"レ","")</f>
        <v/>
      </c>
      <c r="CD68" s="235"/>
      <c r="CE68" s="209" t="s">
        <v>125</v>
      </c>
      <c r="CF68" s="209"/>
      <c r="CG68" s="209"/>
      <c r="CH68" s="209"/>
      <c r="CI68" s="209"/>
      <c r="CJ68" s="209"/>
      <c r="CK68" s="35"/>
      <c r="CL68" s="35"/>
      <c r="CM68" s="36"/>
      <c r="CN68" s="55"/>
      <c r="CO68" s="234" t="str">
        <f>IF([1]データ用回復期退院!BM2=TRUE,"レ","")</f>
        <v/>
      </c>
      <c r="CP68" s="235"/>
      <c r="CQ68" s="209" t="s">
        <v>122</v>
      </c>
      <c r="CR68" s="209"/>
      <c r="CS68" s="209"/>
      <c r="CT68" s="209"/>
      <c r="CU68" s="35"/>
      <c r="CV68" s="234" t="str">
        <f>IF([1]データ用回復期退院!BN2=TRUE,"レ","")</f>
        <v/>
      </c>
      <c r="CW68" s="235"/>
      <c r="CX68" s="209" t="s">
        <v>123</v>
      </c>
      <c r="CY68" s="209"/>
      <c r="CZ68" s="209"/>
      <c r="DA68" s="209"/>
      <c r="DB68" s="209"/>
      <c r="DC68" s="209"/>
      <c r="DD68" s="35"/>
      <c r="DE68" s="234" t="str">
        <f>IF([1]データ用回復期退院!BO2=TRUE,"レ","")</f>
        <v/>
      </c>
      <c r="DF68" s="235"/>
      <c r="DG68" s="209" t="s">
        <v>124</v>
      </c>
      <c r="DH68" s="209"/>
      <c r="DI68" s="209"/>
      <c r="DJ68" s="209"/>
      <c r="DK68" s="209"/>
      <c r="DL68" s="209"/>
      <c r="DM68" s="209"/>
      <c r="DN68" s="209"/>
      <c r="DO68" s="209"/>
      <c r="DP68" s="38"/>
      <c r="DQ68" s="234" t="str">
        <f>IF([1]データ用回復期退院!BP2=TRUE,"レ","")</f>
        <v/>
      </c>
      <c r="DR68" s="235"/>
      <c r="DS68" s="209" t="s">
        <v>125</v>
      </c>
      <c r="DT68" s="209"/>
      <c r="DU68" s="209"/>
      <c r="DV68" s="209"/>
      <c r="DW68" s="209"/>
      <c r="DX68" s="209"/>
      <c r="DY68" s="35"/>
      <c r="DZ68" s="35"/>
      <c r="EA68" s="34"/>
      <c r="EB68" s="34"/>
      <c r="EC68" s="34"/>
      <c r="ED68" s="30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31"/>
      <c r="EP68" s="55"/>
      <c r="EQ68" s="35"/>
      <c r="ER68" s="35"/>
      <c r="ES68" s="35"/>
      <c r="ET68" s="35"/>
      <c r="EU68" s="35"/>
      <c r="EV68" s="35"/>
      <c r="EW68" s="35"/>
      <c r="EX68" s="36"/>
      <c r="EY68" s="55"/>
      <c r="EZ68" s="35"/>
      <c r="FA68" s="35"/>
      <c r="FB68" s="35"/>
      <c r="FC68" s="35"/>
      <c r="FD68" s="35"/>
      <c r="FE68" s="35"/>
      <c r="FF68" s="35"/>
      <c r="FG68" s="35"/>
      <c r="FH68" s="36"/>
    </row>
    <row r="69" spans="1:164" ht="3.95" customHeight="1" x14ac:dyDescent="0.15">
      <c r="A69" s="238"/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54"/>
      <c r="M69" s="9"/>
      <c r="N69" s="185"/>
      <c r="O69" s="186"/>
      <c r="P69" s="145"/>
      <c r="Q69" s="145"/>
      <c r="R69" s="145"/>
      <c r="S69" s="145"/>
      <c r="T69" s="10"/>
      <c r="U69" s="185"/>
      <c r="V69" s="186"/>
      <c r="W69" s="145"/>
      <c r="X69" s="145"/>
      <c r="Y69" s="145"/>
      <c r="Z69" s="145"/>
      <c r="AA69" s="145"/>
      <c r="AB69" s="145"/>
      <c r="AC69" s="10"/>
      <c r="AD69" s="185"/>
      <c r="AE69" s="186"/>
      <c r="AF69" s="145"/>
      <c r="AG69" s="145"/>
      <c r="AH69" s="145"/>
      <c r="AI69" s="145"/>
      <c r="AJ69" s="145"/>
      <c r="AK69" s="145"/>
      <c r="AL69" s="145"/>
      <c r="AM69" s="145"/>
      <c r="AN69" s="145"/>
      <c r="AO69" s="13"/>
      <c r="AP69" s="185"/>
      <c r="AQ69" s="186"/>
      <c r="AR69" s="145"/>
      <c r="AS69" s="145"/>
      <c r="AT69" s="145"/>
      <c r="AU69" s="145"/>
      <c r="AV69" s="145"/>
      <c r="AW69" s="145"/>
      <c r="AX69" s="10"/>
      <c r="AY69" s="33"/>
      <c r="AZ69" s="55"/>
      <c r="BA69" s="236"/>
      <c r="BB69" s="237"/>
      <c r="BC69" s="209"/>
      <c r="BD69" s="209"/>
      <c r="BE69" s="209"/>
      <c r="BF69" s="209"/>
      <c r="BG69" s="35"/>
      <c r="BH69" s="236"/>
      <c r="BI69" s="237"/>
      <c r="BJ69" s="209"/>
      <c r="BK69" s="209"/>
      <c r="BL69" s="209"/>
      <c r="BM69" s="209"/>
      <c r="BN69" s="209"/>
      <c r="BO69" s="209"/>
      <c r="BP69" s="35"/>
      <c r="BQ69" s="236"/>
      <c r="BR69" s="237"/>
      <c r="BS69" s="209"/>
      <c r="BT69" s="209"/>
      <c r="BU69" s="209"/>
      <c r="BV69" s="209"/>
      <c r="BW69" s="209"/>
      <c r="BX69" s="209"/>
      <c r="BY69" s="209"/>
      <c r="BZ69" s="209"/>
      <c r="CA69" s="209"/>
      <c r="CB69" s="38"/>
      <c r="CC69" s="236"/>
      <c r="CD69" s="237"/>
      <c r="CE69" s="209"/>
      <c r="CF69" s="209"/>
      <c r="CG69" s="209"/>
      <c r="CH69" s="209"/>
      <c r="CI69" s="209"/>
      <c r="CJ69" s="209"/>
      <c r="CK69" s="35"/>
      <c r="CL69" s="35"/>
      <c r="CM69" s="36"/>
      <c r="CN69" s="55"/>
      <c r="CO69" s="236"/>
      <c r="CP69" s="237"/>
      <c r="CQ69" s="209"/>
      <c r="CR69" s="209"/>
      <c r="CS69" s="209"/>
      <c r="CT69" s="209"/>
      <c r="CU69" s="35"/>
      <c r="CV69" s="236"/>
      <c r="CW69" s="237"/>
      <c r="CX69" s="209"/>
      <c r="CY69" s="209"/>
      <c r="CZ69" s="209"/>
      <c r="DA69" s="209"/>
      <c r="DB69" s="209"/>
      <c r="DC69" s="209"/>
      <c r="DD69" s="35"/>
      <c r="DE69" s="236"/>
      <c r="DF69" s="237"/>
      <c r="DG69" s="209"/>
      <c r="DH69" s="209"/>
      <c r="DI69" s="209"/>
      <c r="DJ69" s="209"/>
      <c r="DK69" s="209"/>
      <c r="DL69" s="209"/>
      <c r="DM69" s="209"/>
      <c r="DN69" s="209"/>
      <c r="DO69" s="209"/>
      <c r="DP69" s="38"/>
      <c r="DQ69" s="236"/>
      <c r="DR69" s="237"/>
      <c r="DS69" s="209"/>
      <c r="DT69" s="209"/>
      <c r="DU69" s="209"/>
      <c r="DV69" s="209"/>
      <c r="DW69" s="209"/>
      <c r="DX69" s="209"/>
      <c r="DY69" s="35"/>
      <c r="DZ69" s="35"/>
      <c r="EA69" s="34"/>
      <c r="EB69" s="34"/>
      <c r="EC69" s="34"/>
      <c r="ED69" s="30"/>
      <c r="EE69" s="247" t="s">
        <v>126</v>
      </c>
      <c r="EF69" s="247"/>
      <c r="EG69" s="247"/>
      <c r="EH69" s="247"/>
      <c r="EI69" s="247"/>
      <c r="EJ69" s="247"/>
      <c r="EK69" s="247"/>
      <c r="EL69" s="247"/>
      <c r="EM69" s="247"/>
      <c r="EN69" s="247"/>
      <c r="EO69" s="31"/>
      <c r="EP69" s="191" t="s">
        <v>39</v>
      </c>
      <c r="EQ69" s="169"/>
      <c r="ER69" s="169" t="str">
        <f>IF(LEN([1]データ用回復期入院!L2)&gt;0,[1]データ用回復期入院!L2,"")</f>
        <v/>
      </c>
      <c r="ES69" s="169"/>
      <c r="ET69" s="35"/>
      <c r="EU69" s="169" t="s">
        <v>25</v>
      </c>
      <c r="EV69" s="169"/>
      <c r="EW69" s="169" t="str">
        <f>IF(LEN([1]データ用回復期入院!M2)&gt;0,[1]データ用回復期入院!M2,"")</f>
        <v/>
      </c>
      <c r="EX69" s="243"/>
      <c r="EY69" s="55"/>
      <c r="EZ69" s="169" t="s">
        <v>39</v>
      </c>
      <c r="FA69" s="169"/>
      <c r="FB69" s="169" t="str">
        <f>IF(LEN([1]データ用回復期退院!L2)&gt;0,[1]データ用回復期退院!L2,"")</f>
        <v/>
      </c>
      <c r="FC69" s="169"/>
      <c r="FD69" s="35"/>
      <c r="FE69" s="169" t="s">
        <v>25</v>
      </c>
      <c r="FF69" s="169"/>
      <c r="FG69" s="169" t="str">
        <f>IF(LEN([1]データ用回復期退院!M2)&gt;0,[1]データ用回復期退院!M2,"")</f>
        <v/>
      </c>
      <c r="FH69" s="243"/>
    </row>
    <row r="70" spans="1:164" ht="3.95" customHeight="1" x14ac:dyDescent="0.15">
      <c r="A70" s="6"/>
      <c r="B70" s="7"/>
      <c r="C70" s="7"/>
      <c r="D70" s="7"/>
      <c r="E70" s="7"/>
      <c r="F70" s="7"/>
      <c r="G70" s="7"/>
      <c r="H70" s="7"/>
      <c r="I70" s="7"/>
      <c r="J70" s="7"/>
      <c r="K70" s="7"/>
      <c r="L70" s="54"/>
      <c r="M70" s="9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33"/>
      <c r="AZ70" s="5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6"/>
      <c r="CN70" s="5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4"/>
      <c r="EB70" s="34"/>
      <c r="EC70" s="34"/>
      <c r="ED70" s="30"/>
      <c r="EE70" s="247"/>
      <c r="EF70" s="247"/>
      <c r="EG70" s="247"/>
      <c r="EH70" s="247"/>
      <c r="EI70" s="247"/>
      <c r="EJ70" s="247"/>
      <c r="EK70" s="247"/>
      <c r="EL70" s="247"/>
      <c r="EM70" s="247"/>
      <c r="EN70" s="247"/>
      <c r="EO70" s="31"/>
      <c r="EP70" s="191"/>
      <c r="EQ70" s="169"/>
      <c r="ER70" s="169"/>
      <c r="ES70" s="169"/>
      <c r="ET70" s="35"/>
      <c r="EU70" s="169"/>
      <c r="EV70" s="169"/>
      <c r="EW70" s="169"/>
      <c r="EX70" s="243"/>
      <c r="EY70" s="55"/>
      <c r="EZ70" s="169"/>
      <c r="FA70" s="169"/>
      <c r="FB70" s="169"/>
      <c r="FC70" s="169"/>
      <c r="FD70" s="35"/>
      <c r="FE70" s="169"/>
      <c r="FF70" s="169"/>
      <c r="FG70" s="169"/>
      <c r="FH70" s="243"/>
    </row>
    <row r="71" spans="1:164" ht="3.95" customHeight="1" x14ac:dyDescent="0.15">
      <c r="A71" s="238" t="s">
        <v>127</v>
      </c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54"/>
      <c r="M71" s="9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33"/>
      <c r="AZ71" s="5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6"/>
      <c r="CN71" s="5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4"/>
      <c r="EB71" s="34"/>
      <c r="EC71" s="34"/>
      <c r="ED71" s="30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31"/>
      <c r="EP71" s="61"/>
      <c r="EQ71" s="62"/>
      <c r="ER71" s="62"/>
      <c r="ES71" s="62"/>
      <c r="ET71" s="62"/>
      <c r="EU71" s="62"/>
      <c r="EV71" s="62"/>
      <c r="EW71" s="62"/>
      <c r="EX71" s="63"/>
      <c r="EY71" s="61"/>
      <c r="EZ71" s="62"/>
      <c r="FA71" s="62"/>
      <c r="FB71" s="62"/>
      <c r="FC71" s="62"/>
      <c r="FD71" s="62"/>
      <c r="FE71" s="62"/>
      <c r="FF71" s="62"/>
      <c r="FG71" s="62"/>
      <c r="FH71" s="63"/>
    </row>
    <row r="72" spans="1:164" ht="3.95" customHeight="1" x14ac:dyDescent="0.15">
      <c r="A72" s="238"/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54"/>
      <c r="M72" s="9"/>
      <c r="N72" s="175" t="str">
        <f>IF([1]データ用急性期!DP2=TRUE,"●","○")</f>
        <v>○</v>
      </c>
      <c r="O72" s="175"/>
      <c r="P72" s="145" t="s">
        <v>128</v>
      </c>
      <c r="Q72" s="145"/>
      <c r="R72" s="145"/>
      <c r="S72" s="145"/>
      <c r="T72" s="145"/>
      <c r="U72" s="145"/>
      <c r="V72" s="145"/>
      <c r="W72" s="10"/>
      <c r="X72" s="175" t="str">
        <f>IF([1]データ用急性期!DQ2=TRUE,"●","○")</f>
        <v>○</v>
      </c>
      <c r="Y72" s="175"/>
      <c r="Z72" s="145" t="s">
        <v>129</v>
      </c>
      <c r="AA72" s="145"/>
      <c r="AB72" s="145"/>
      <c r="AC72" s="145"/>
      <c r="AD72" s="145"/>
      <c r="AE72" s="145"/>
      <c r="AF72" s="10"/>
      <c r="AG72" s="175" t="str">
        <f>IF([1]データ用急性期!DR2=TRUE,"●","○")</f>
        <v>○</v>
      </c>
      <c r="AH72" s="175"/>
      <c r="AI72" s="145" t="s">
        <v>112</v>
      </c>
      <c r="AJ72" s="145"/>
      <c r="AK72" s="145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33"/>
      <c r="AZ72" s="55"/>
      <c r="BA72" s="169" t="str">
        <f>IF([1]データ用回復期入院!BR2=TRUE,"●","○")</f>
        <v>○</v>
      </c>
      <c r="BB72" s="169"/>
      <c r="BC72" s="209" t="s">
        <v>128</v>
      </c>
      <c r="BD72" s="209"/>
      <c r="BE72" s="209"/>
      <c r="BF72" s="209"/>
      <c r="BG72" s="209"/>
      <c r="BH72" s="209"/>
      <c r="BI72" s="209"/>
      <c r="BJ72" s="35"/>
      <c r="BK72" s="169" t="str">
        <f>IF([1]データ用回復期入院!BS2=TRUE,"●","○")</f>
        <v>○</v>
      </c>
      <c r="BL72" s="169"/>
      <c r="BM72" s="209" t="s">
        <v>129</v>
      </c>
      <c r="BN72" s="209"/>
      <c r="BO72" s="209"/>
      <c r="BP72" s="209"/>
      <c r="BQ72" s="209"/>
      <c r="BR72" s="209"/>
      <c r="BS72" s="35"/>
      <c r="BT72" s="169" t="str">
        <f>IF([1]データ用回復期入院!BT2=TRUE,"●","○")</f>
        <v>○</v>
      </c>
      <c r="BU72" s="169"/>
      <c r="BV72" s="209" t="s">
        <v>112</v>
      </c>
      <c r="BW72" s="209"/>
      <c r="BX72" s="209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6"/>
      <c r="CN72" s="55"/>
      <c r="CO72" s="169" t="str">
        <f>IF([1]データ用回復期退院!BR2=TRUE,"●","○")</f>
        <v>○</v>
      </c>
      <c r="CP72" s="169"/>
      <c r="CQ72" s="209" t="s">
        <v>128</v>
      </c>
      <c r="CR72" s="209"/>
      <c r="CS72" s="209"/>
      <c r="CT72" s="209"/>
      <c r="CU72" s="209"/>
      <c r="CV72" s="209"/>
      <c r="CW72" s="209"/>
      <c r="CX72" s="35"/>
      <c r="CY72" s="169" t="str">
        <f>IF([1]データ用回復期退院!BS2=TRUE,"●","○")</f>
        <v>○</v>
      </c>
      <c r="CZ72" s="169"/>
      <c r="DA72" s="209" t="s">
        <v>129</v>
      </c>
      <c r="DB72" s="209"/>
      <c r="DC72" s="209"/>
      <c r="DD72" s="209"/>
      <c r="DE72" s="209"/>
      <c r="DF72" s="209"/>
      <c r="DG72" s="35"/>
      <c r="DH72" s="169" t="str">
        <f>IF([1]データ用回復期退院!BT2=TRUE,"●","○")</f>
        <v>○</v>
      </c>
      <c r="DI72" s="169"/>
      <c r="DJ72" s="209" t="s">
        <v>112</v>
      </c>
      <c r="DK72" s="209"/>
      <c r="DL72" s="209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4"/>
      <c r="EB72" s="34"/>
      <c r="EC72" s="34"/>
      <c r="ED72" s="22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7"/>
      <c r="EQ72" s="28"/>
      <c r="ER72" s="28"/>
      <c r="ES72" s="28"/>
      <c r="ET72" s="28"/>
      <c r="EU72" s="28"/>
      <c r="EV72" s="28"/>
      <c r="EW72" s="28"/>
      <c r="EX72" s="28"/>
      <c r="EY72" s="27"/>
      <c r="EZ72" s="28"/>
      <c r="FA72" s="28"/>
      <c r="FB72" s="28"/>
      <c r="FC72" s="28"/>
      <c r="FD72" s="28"/>
      <c r="FE72" s="28"/>
      <c r="FF72" s="28"/>
      <c r="FG72" s="28"/>
      <c r="FH72" s="29"/>
    </row>
    <row r="73" spans="1:164" ht="3.95" customHeight="1" x14ac:dyDescent="0.15">
      <c r="A73" s="238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54"/>
      <c r="M73" s="9"/>
      <c r="N73" s="175"/>
      <c r="O73" s="175"/>
      <c r="P73" s="145"/>
      <c r="Q73" s="145"/>
      <c r="R73" s="145"/>
      <c r="S73" s="145"/>
      <c r="T73" s="145"/>
      <c r="U73" s="145"/>
      <c r="V73" s="145"/>
      <c r="W73" s="10"/>
      <c r="X73" s="175"/>
      <c r="Y73" s="175"/>
      <c r="Z73" s="145"/>
      <c r="AA73" s="145"/>
      <c r="AB73" s="145"/>
      <c r="AC73" s="145"/>
      <c r="AD73" s="145"/>
      <c r="AE73" s="145"/>
      <c r="AF73" s="10"/>
      <c r="AG73" s="175"/>
      <c r="AH73" s="175"/>
      <c r="AI73" s="145"/>
      <c r="AJ73" s="145"/>
      <c r="AK73" s="145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33"/>
      <c r="AZ73" s="55"/>
      <c r="BA73" s="169"/>
      <c r="BB73" s="169"/>
      <c r="BC73" s="209"/>
      <c r="BD73" s="209"/>
      <c r="BE73" s="209"/>
      <c r="BF73" s="209"/>
      <c r="BG73" s="209"/>
      <c r="BH73" s="209"/>
      <c r="BI73" s="209"/>
      <c r="BJ73" s="35"/>
      <c r="BK73" s="169"/>
      <c r="BL73" s="169"/>
      <c r="BM73" s="209"/>
      <c r="BN73" s="209"/>
      <c r="BO73" s="209"/>
      <c r="BP73" s="209"/>
      <c r="BQ73" s="209"/>
      <c r="BR73" s="209"/>
      <c r="BS73" s="35"/>
      <c r="BT73" s="169"/>
      <c r="BU73" s="169"/>
      <c r="BV73" s="209"/>
      <c r="BW73" s="209"/>
      <c r="BX73" s="209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6"/>
      <c r="CN73" s="55"/>
      <c r="CO73" s="169"/>
      <c r="CP73" s="169"/>
      <c r="CQ73" s="209"/>
      <c r="CR73" s="209"/>
      <c r="CS73" s="209"/>
      <c r="CT73" s="209"/>
      <c r="CU73" s="209"/>
      <c r="CV73" s="209"/>
      <c r="CW73" s="209"/>
      <c r="CX73" s="35"/>
      <c r="CY73" s="169"/>
      <c r="CZ73" s="169"/>
      <c r="DA73" s="209"/>
      <c r="DB73" s="209"/>
      <c r="DC73" s="209"/>
      <c r="DD73" s="209"/>
      <c r="DE73" s="209"/>
      <c r="DF73" s="209"/>
      <c r="DG73" s="35"/>
      <c r="DH73" s="169"/>
      <c r="DI73" s="169"/>
      <c r="DJ73" s="209"/>
      <c r="DK73" s="209"/>
      <c r="DL73" s="209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4"/>
      <c r="EB73" s="34"/>
      <c r="EC73" s="34"/>
      <c r="ED73" s="30"/>
      <c r="EE73" s="247" t="s">
        <v>130</v>
      </c>
      <c r="EF73" s="247"/>
      <c r="EG73" s="247"/>
      <c r="EH73" s="247"/>
      <c r="EI73" s="247"/>
      <c r="EJ73" s="247"/>
      <c r="EK73" s="247"/>
      <c r="EL73" s="247"/>
      <c r="EM73" s="247"/>
      <c r="EN73" s="247"/>
      <c r="EO73" s="1"/>
      <c r="EP73" s="191" t="str">
        <f>IF(LEN([1]データ用回復期入院!O2)&gt;0,[1]データ用回復期入院!O2,"")</f>
        <v/>
      </c>
      <c r="EQ73" s="169"/>
      <c r="ER73" s="169"/>
      <c r="ES73" s="169"/>
      <c r="ET73" s="169"/>
      <c r="EU73" s="169"/>
      <c r="EV73" s="169"/>
      <c r="EW73" s="169"/>
      <c r="EX73" s="169"/>
      <c r="EY73" s="37"/>
      <c r="EZ73" s="169" t="str">
        <f>IF(LEN([1]データ用回復期退院!O2)&gt;0,[1]データ用回復期退院!O2,"")</f>
        <v/>
      </c>
      <c r="FA73" s="169"/>
      <c r="FB73" s="169"/>
      <c r="FC73" s="169"/>
      <c r="FD73" s="169"/>
      <c r="FE73" s="169"/>
      <c r="FF73" s="169"/>
      <c r="FG73" s="169"/>
      <c r="FH73" s="243"/>
    </row>
    <row r="74" spans="1:164" ht="3.95" customHeight="1" x14ac:dyDescent="0.15">
      <c r="A74" s="19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65"/>
      <c r="M74" s="42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4"/>
      <c r="AZ74" s="61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3"/>
      <c r="CN74" s="61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/>
      <c r="DY74" s="62"/>
      <c r="DZ74" s="62"/>
      <c r="EA74" s="62"/>
      <c r="EB74" s="62"/>
      <c r="EC74" s="62"/>
      <c r="ED74" s="30"/>
      <c r="EE74" s="247"/>
      <c r="EF74" s="247"/>
      <c r="EG74" s="247"/>
      <c r="EH74" s="247"/>
      <c r="EI74" s="247"/>
      <c r="EJ74" s="247"/>
      <c r="EK74" s="247"/>
      <c r="EL74" s="247"/>
      <c r="EM74" s="247"/>
      <c r="EN74" s="247"/>
      <c r="EO74" s="1"/>
      <c r="EP74" s="191"/>
      <c r="EQ74" s="169"/>
      <c r="ER74" s="169"/>
      <c r="ES74" s="169"/>
      <c r="ET74" s="169"/>
      <c r="EU74" s="169"/>
      <c r="EV74" s="169"/>
      <c r="EW74" s="169"/>
      <c r="EX74" s="169"/>
      <c r="EY74" s="37"/>
      <c r="EZ74" s="169"/>
      <c r="FA74" s="169"/>
      <c r="FB74" s="169"/>
      <c r="FC74" s="169"/>
      <c r="FD74" s="169"/>
      <c r="FE74" s="169"/>
      <c r="FF74" s="169"/>
      <c r="FG74" s="169"/>
      <c r="FH74" s="243"/>
    </row>
    <row r="75" spans="1:164" ht="3.95" customHeight="1" x14ac:dyDescent="0.15">
      <c r="A75" s="48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50"/>
      <c r="M75" s="4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71"/>
      <c r="AZ75" s="27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7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30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78"/>
      <c r="EQ75" s="79"/>
      <c r="ER75" s="79"/>
      <c r="ES75" s="79"/>
      <c r="ET75" s="79"/>
      <c r="EU75" s="79"/>
      <c r="EV75" s="79"/>
      <c r="EW75" s="79"/>
      <c r="EX75" s="79"/>
      <c r="EY75" s="78"/>
      <c r="EZ75" s="79"/>
      <c r="FA75" s="79"/>
      <c r="FB75" s="79"/>
      <c r="FC75" s="79"/>
      <c r="FD75" s="79"/>
      <c r="FE75" s="79"/>
      <c r="FF75" s="79"/>
      <c r="FG75" s="79"/>
      <c r="FH75" s="80"/>
    </row>
    <row r="76" spans="1:164" ht="3.95" customHeight="1" x14ac:dyDescent="0.15">
      <c r="A76" s="238" t="s">
        <v>131</v>
      </c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54"/>
      <c r="M76" s="9"/>
      <c r="N76" s="138" t="s">
        <v>104</v>
      </c>
      <c r="O76" s="138"/>
      <c r="P76" s="138"/>
      <c r="Q76" s="138"/>
      <c r="R76" s="138"/>
      <c r="S76" s="10"/>
      <c r="T76" s="138" t="str">
        <f>IF(LEN([1]データ用急性期!EA2)&gt;0,[1]データ用急性期!EA2,"")</f>
        <v/>
      </c>
      <c r="U76" s="138"/>
      <c r="V76" s="138"/>
      <c r="W76" s="138"/>
      <c r="X76" s="138"/>
      <c r="Y76" s="10"/>
      <c r="Z76" s="10"/>
      <c r="AA76" s="138" t="s">
        <v>132</v>
      </c>
      <c r="AB76" s="138"/>
      <c r="AC76" s="138"/>
      <c r="AD76" s="138"/>
      <c r="AE76" s="138"/>
      <c r="AF76" s="10"/>
      <c r="AG76" s="138" t="str">
        <f>IF(LEN([1]データ用急性期!EB2)&gt;0,[1]データ用急性期!EB2,"")</f>
        <v/>
      </c>
      <c r="AH76" s="138"/>
      <c r="AI76" s="138"/>
      <c r="AJ76" s="138"/>
      <c r="AK76" s="138"/>
      <c r="AL76" s="10"/>
      <c r="AM76" s="10"/>
      <c r="AN76" s="138" t="s">
        <v>105</v>
      </c>
      <c r="AO76" s="138"/>
      <c r="AP76" s="138"/>
      <c r="AQ76" s="138"/>
      <c r="AR76" s="138"/>
      <c r="AS76" s="10"/>
      <c r="AT76" s="138" t="str">
        <f>IF(LEN([1]データ用急性期!EC2)&gt;0,[1]データ用急性期!EC2,"")</f>
        <v/>
      </c>
      <c r="AU76" s="138"/>
      <c r="AV76" s="138"/>
      <c r="AW76" s="138"/>
      <c r="AX76" s="138"/>
      <c r="AY76" s="33"/>
      <c r="AZ76" s="64"/>
      <c r="BA76" s="246"/>
      <c r="BB76" s="246"/>
      <c r="BC76" s="246"/>
      <c r="BD76" s="246"/>
      <c r="BE76" s="246"/>
      <c r="BF76" s="35"/>
      <c r="BG76" s="246"/>
      <c r="BH76" s="246"/>
      <c r="BI76" s="246"/>
      <c r="BJ76" s="246"/>
      <c r="BK76" s="246"/>
      <c r="BL76" s="35"/>
      <c r="BM76" s="35"/>
      <c r="BN76" s="246"/>
      <c r="BO76" s="246"/>
      <c r="BP76" s="246"/>
      <c r="BQ76" s="246"/>
      <c r="BR76" s="246"/>
      <c r="BS76" s="35"/>
      <c r="BT76" s="246" t="str">
        <f>IF(LEN([1]データ用回復期入院!CC2)&gt;0,[1]データ用回復期入院!CC2,"")</f>
        <v/>
      </c>
      <c r="BU76" s="246"/>
      <c r="BV76" s="246"/>
      <c r="BW76" s="246"/>
      <c r="BX76" s="246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64"/>
      <c r="CO76" s="246"/>
      <c r="CP76" s="246"/>
      <c r="CQ76" s="246"/>
      <c r="CR76" s="246"/>
      <c r="CS76" s="246"/>
      <c r="CT76" s="35"/>
      <c r="CU76" s="246"/>
      <c r="CV76" s="246"/>
      <c r="CW76" s="246"/>
      <c r="CX76" s="246"/>
      <c r="CY76" s="246"/>
      <c r="CZ76" s="35"/>
      <c r="DA76" s="35"/>
      <c r="DB76" s="246"/>
      <c r="DC76" s="246"/>
      <c r="DD76" s="246"/>
      <c r="DE76" s="246"/>
      <c r="DF76" s="246"/>
      <c r="DG76" s="35"/>
      <c r="DH76" s="246" t="str">
        <f>IF(LEN([1]データ用回復期退院!CC2)&gt;0,[1]データ用回復期退院!CC2,"")</f>
        <v/>
      </c>
      <c r="DI76" s="246"/>
      <c r="DJ76" s="246"/>
      <c r="DK76" s="246"/>
      <c r="DL76" s="246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34"/>
      <c r="EB76" s="34"/>
      <c r="EC76" s="34"/>
      <c r="ED76" s="22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50" t="str">
        <f>IF(LEN([1]データ用回復期入院!Q2)&gt;0,[1]データ用回復期入院!Q2,"")</f>
        <v/>
      </c>
      <c r="EQ76" s="251"/>
      <c r="ER76" s="251"/>
      <c r="ES76" s="251"/>
      <c r="ET76" s="251"/>
      <c r="EU76" s="251"/>
      <c r="EV76" s="251"/>
      <c r="EW76" s="251"/>
      <c r="EX76" s="252"/>
      <c r="EY76" s="250" t="str">
        <f>IF(LEN([1]データ用回復期退院!Q2)&gt;0,[1]データ用回復期退院!Q2,"")</f>
        <v/>
      </c>
      <c r="EZ76" s="251"/>
      <c r="FA76" s="251"/>
      <c r="FB76" s="251"/>
      <c r="FC76" s="251"/>
      <c r="FD76" s="251"/>
      <c r="FE76" s="251"/>
      <c r="FF76" s="251"/>
      <c r="FG76" s="251"/>
      <c r="FH76" s="252"/>
    </row>
    <row r="77" spans="1:164" ht="3.95" customHeight="1" x14ac:dyDescent="0.15">
      <c r="A77" s="238"/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54"/>
      <c r="M77" s="9"/>
      <c r="N77" s="138"/>
      <c r="O77" s="138"/>
      <c r="P77" s="138"/>
      <c r="Q77" s="138"/>
      <c r="R77" s="138"/>
      <c r="S77" s="10"/>
      <c r="T77" s="248"/>
      <c r="U77" s="248"/>
      <c r="V77" s="248"/>
      <c r="W77" s="248"/>
      <c r="X77" s="248"/>
      <c r="Y77" s="10"/>
      <c r="Z77" s="10"/>
      <c r="AA77" s="138"/>
      <c r="AB77" s="138"/>
      <c r="AC77" s="138"/>
      <c r="AD77" s="138"/>
      <c r="AE77" s="138"/>
      <c r="AF77" s="10"/>
      <c r="AG77" s="248"/>
      <c r="AH77" s="248"/>
      <c r="AI77" s="248"/>
      <c r="AJ77" s="248"/>
      <c r="AK77" s="248"/>
      <c r="AL77" s="10"/>
      <c r="AM77" s="10"/>
      <c r="AN77" s="138"/>
      <c r="AO77" s="138"/>
      <c r="AP77" s="138"/>
      <c r="AQ77" s="138"/>
      <c r="AR77" s="138"/>
      <c r="AS77" s="10"/>
      <c r="AT77" s="248"/>
      <c r="AU77" s="248"/>
      <c r="AV77" s="248"/>
      <c r="AW77" s="248"/>
      <c r="AX77" s="248"/>
      <c r="AY77" s="33"/>
      <c r="AZ77" s="64"/>
      <c r="BA77" s="246"/>
      <c r="BB77" s="246"/>
      <c r="BC77" s="246"/>
      <c r="BD77" s="246"/>
      <c r="BE77" s="246"/>
      <c r="BF77" s="35"/>
      <c r="BG77" s="246"/>
      <c r="BH77" s="246"/>
      <c r="BI77" s="246"/>
      <c r="BJ77" s="246"/>
      <c r="BK77" s="246"/>
      <c r="BL77" s="35"/>
      <c r="BM77" s="35"/>
      <c r="BN77" s="246"/>
      <c r="BO77" s="246"/>
      <c r="BP77" s="246"/>
      <c r="BQ77" s="246"/>
      <c r="BR77" s="246"/>
      <c r="BS77" s="35"/>
      <c r="BT77" s="249"/>
      <c r="BU77" s="249"/>
      <c r="BV77" s="249"/>
      <c r="BW77" s="249"/>
      <c r="BX77" s="249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64"/>
      <c r="CO77" s="246"/>
      <c r="CP77" s="246"/>
      <c r="CQ77" s="246"/>
      <c r="CR77" s="246"/>
      <c r="CS77" s="246"/>
      <c r="CT77" s="35"/>
      <c r="CU77" s="246"/>
      <c r="CV77" s="246"/>
      <c r="CW77" s="246"/>
      <c r="CX77" s="246"/>
      <c r="CY77" s="246"/>
      <c r="CZ77" s="35"/>
      <c r="DA77" s="35"/>
      <c r="DB77" s="246"/>
      <c r="DC77" s="246"/>
      <c r="DD77" s="246"/>
      <c r="DE77" s="246"/>
      <c r="DF77" s="246"/>
      <c r="DG77" s="35"/>
      <c r="DH77" s="249"/>
      <c r="DI77" s="249"/>
      <c r="DJ77" s="249"/>
      <c r="DK77" s="249"/>
      <c r="DL77" s="249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  <c r="EB77" s="34"/>
      <c r="EC77" s="34"/>
      <c r="ED77" s="30"/>
      <c r="EE77" s="247" t="s">
        <v>133</v>
      </c>
      <c r="EF77" s="247"/>
      <c r="EG77" s="247"/>
      <c r="EH77" s="247"/>
      <c r="EI77" s="247"/>
      <c r="EJ77" s="247"/>
      <c r="EK77" s="247"/>
      <c r="EL77" s="247"/>
      <c r="EM77" s="247"/>
      <c r="EN77" s="247"/>
      <c r="EO77" s="1"/>
      <c r="EP77" s="253"/>
      <c r="EQ77" s="254"/>
      <c r="ER77" s="254"/>
      <c r="ES77" s="254"/>
      <c r="ET77" s="254"/>
      <c r="EU77" s="254"/>
      <c r="EV77" s="254"/>
      <c r="EW77" s="254"/>
      <c r="EX77" s="255"/>
      <c r="EY77" s="253"/>
      <c r="EZ77" s="254"/>
      <c r="FA77" s="254"/>
      <c r="FB77" s="254"/>
      <c r="FC77" s="254"/>
      <c r="FD77" s="254"/>
      <c r="FE77" s="254"/>
      <c r="FF77" s="254"/>
      <c r="FG77" s="254"/>
      <c r="FH77" s="255"/>
    </row>
    <row r="78" spans="1:164" ht="3.95" customHeight="1" x14ac:dyDescent="0.15">
      <c r="A78" s="6"/>
      <c r="B78" s="7"/>
      <c r="C78" s="7"/>
      <c r="D78" s="7"/>
      <c r="E78" s="7"/>
      <c r="F78" s="7"/>
      <c r="G78" s="7"/>
      <c r="H78" s="7"/>
      <c r="I78" s="7"/>
      <c r="J78" s="7"/>
      <c r="K78" s="7"/>
      <c r="L78" s="54"/>
      <c r="M78" s="9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33"/>
      <c r="AZ78" s="6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6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4"/>
      <c r="DS78" s="34"/>
      <c r="DT78" s="34"/>
      <c r="DU78" s="34"/>
      <c r="DV78" s="34"/>
      <c r="DW78" s="34"/>
      <c r="DX78" s="34"/>
      <c r="DY78" s="34"/>
      <c r="DZ78" s="34"/>
      <c r="EA78" s="34"/>
      <c r="EB78" s="34"/>
      <c r="EC78" s="34"/>
      <c r="ED78" s="30"/>
      <c r="EE78" s="247"/>
      <c r="EF78" s="247"/>
      <c r="EG78" s="247"/>
      <c r="EH78" s="247"/>
      <c r="EI78" s="247"/>
      <c r="EJ78" s="247"/>
      <c r="EK78" s="247"/>
      <c r="EL78" s="247"/>
      <c r="EM78" s="247"/>
      <c r="EN78" s="247"/>
      <c r="EO78" s="1"/>
      <c r="EP78" s="253"/>
      <c r="EQ78" s="254"/>
      <c r="ER78" s="254"/>
      <c r="ES78" s="254"/>
      <c r="ET78" s="254"/>
      <c r="EU78" s="254"/>
      <c r="EV78" s="254"/>
      <c r="EW78" s="254"/>
      <c r="EX78" s="255"/>
      <c r="EY78" s="253"/>
      <c r="EZ78" s="254"/>
      <c r="FA78" s="254"/>
      <c r="FB78" s="254"/>
      <c r="FC78" s="254"/>
      <c r="FD78" s="254"/>
      <c r="FE78" s="254"/>
      <c r="FF78" s="254"/>
      <c r="FG78" s="254"/>
      <c r="FH78" s="255"/>
    </row>
    <row r="79" spans="1:164" ht="3.95" customHeight="1" x14ac:dyDescent="0.15">
      <c r="A79" s="238" t="s">
        <v>134</v>
      </c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54"/>
      <c r="M79" s="9"/>
      <c r="N79" s="10"/>
      <c r="O79" s="10"/>
      <c r="P79" s="10"/>
      <c r="Q79" s="10"/>
      <c r="R79" s="10"/>
      <c r="S79" s="10"/>
      <c r="T79" s="138" t="str">
        <f>IF(LEN([1]データ用急性期!EE2)&gt;0,[1]データ用急性期!EE2,"")</f>
        <v/>
      </c>
      <c r="U79" s="138"/>
      <c r="V79" s="138"/>
      <c r="W79" s="138"/>
      <c r="X79" s="138"/>
      <c r="Y79" s="10"/>
      <c r="Z79" s="10"/>
      <c r="AA79" s="10"/>
      <c r="AB79" s="10"/>
      <c r="AC79" s="10"/>
      <c r="AD79" s="10"/>
      <c r="AE79" s="10"/>
      <c r="AF79" s="10"/>
      <c r="AG79" s="138" t="str">
        <f>IF(LEN([1]データ用急性期!EF2)&gt;0,[1]データ用急性期!EF2,"")</f>
        <v/>
      </c>
      <c r="AH79" s="138"/>
      <c r="AI79" s="138"/>
      <c r="AJ79" s="138"/>
      <c r="AK79" s="138"/>
      <c r="AL79" s="10"/>
      <c r="AM79" s="10"/>
      <c r="AN79" s="10"/>
      <c r="AO79" s="10"/>
      <c r="AP79" s="10"/>
      <c r="AQ79" s="10"/>
      <c r="AR79" s="10"/>
      <c r="AS79" s="10"/>
      <c r="AT79" s="138" t="str">
        <f>IF(LEN([1]データ用急性期!EG2)&gt;0,[1]データ用急性期!EG2,"")</f>
        <v/>
      </c>
      <c r="AU79" s="138"/>
      <c r="AV79" s="138"/>
      <c r="AW79" s="138"/>
      <c r="AX79" s="138"/>
      <c r="AY79" s="33"/>
      <c r="AZ79" s="6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64"/>
      <c r="CO79" s="34"/>
      <c r="CP79" s="34"/>
      <c r="CQ79" s="34"/>
      <c r="CR79" s="34"/>
      <c r="CS79" s="34"/>
      <c r="CT79" s="34"/>
      <c r="CU79" s="34"/>
      <c r="CV79" s="34"/>
      <c r="CW79" s="34"/>
      <c r="CX79" s="34"/>
      <c r="CY79" s="34"/>
      <c r="CZ79" s="34"/>
      <c r="DA79" s="34"/>
      <c r="DB79" s="34"/>
      <c r="DC79" s="34"/>
      <c r="DD79" s="34"/>
      <c r="DE79" s="34"/>
      <c r="DF79" s="34"/>
      <c r="DG79" s="34"/>
      <c r="DH79" s="34"/>
      <c r="DI79" s="34"/>
      <c r="DJ79" s="34"/>
      <c r="DK79" s="34"/>
      <c r="DL79" s="34"/>
      <c r="DM79" s="34"/>
      <c r="DN79" s="34"/>
      <c r="DO79" s="34"/>
      <c r="DP79" s="34"/>
      <c r="DQ79" s="34"/>
      <c r="DR79" s="34"/>
      <c r="DS79" s="34"/>
      <c r="DT79" s="34"/>
      <c r="DU79" s="34"/>
      <c r="DV79" s="34"/>
      <c r="DW79" s="34"/>
      <c r="DX79" s="34"/>
      <c r="DY79" s="34"/>
      <c r="DZ79" s="34"/>
      <c r="EA79" s="34"/>
      <c r="EB79" s="34"/>
      <c r="EC79" s="34"/>
      <c r="ED79" s="30"/>
      <c r="EE79" s="247" t="s">
        <v>135</v>
      </c>
      <c r="EF79" s="247"/>
      <c r="EG79" s="247"/>
      <c r="EH79" s="247"/>
      <c r="EI79" s="247"/>
      <c r="EJ79" s="247"/>
      <c r="EK79" s="247"/>
      <c r="EL79" s="247"/>
      <c r="EM79" s="247"/>
      <c r="EN79" s="247"/>
      <c r="EO79" s="1"/>
      <c r="EP79" s="253"/>
      <c r="EQ79" s="254"/>
      <c r="ER79" s="254"/>
      <c r="ES79" s="254"/>
      <c r="ET79" s="254"/>
      <c r="EU79" s="254"/>
      <c r="EV79" s="254"/>
      <c r="EW79" s="254"/>
      <c r="EX79" s="255"/>
      <c r="EY79" s="253"/>
      <c r="EZ79" s="254"/>
      <c r="FA79" s="254"/>
      <c r="FB79" s="254"/>
      <c r="FC79" s="254"/>
      <c r="FD79" s="254"/>
      <c r="FE79" s="254"/>
      <c r="FF79" s="254"/>
      <c r="FG79" s="254"/>
      <c r="FH79" s="255"/>
    </row>
    <row r="80" spans="1:164" ht="3.95" customHeight="1" x14ac:dyDescent="0.15">
      <c r="A80" s="238"/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54"/>
      <c r="M80" s="9"/>
      <c r="N80" s="10"/>
      <c r="O80" s="10"/>
      <c r="P80" s="10"/>
      <c r="Q80" s="10"/>
      <c r="R80" s="10"/>
      <c r="S80" s="10"/>
      <c r="T80" s="248"/>
      <c r="U80" s="248"/>
      <c r="V80" s="248"/>
      <c r="W80" s="248"/>
      <c r="X80" s="248"/>
      <c r="Y80" s="10"/>
      <c r="Z80" s="10"/>
      <c r="AA80" s="10"/>
      <c r="AB80" s="10"/>
      <c r="AC80" s="10"/>
      <c r="AD80" s="10"/>
      <c r="AE80" s="10"/>
      <c r="AF80" s="10"/>
      <c r="AG80" s="248"/>
      <c r="AH80" s="248"/>
      <c r="AI80" s="248"/>
      <c r="AJ80" s="248"/>
      <c r="AK80" s="248"/>
      <c r="AL80" s="10"/>
      <c r="AM80" s="10"/>
      <c r="AN80" s="10"/>
      <c r="AO80" s="10"/>
      <c r="AP80" s="10"/>
      <c r="AQ80" s="10"/>
      <c r="AR80" s="10"/>
      <c r="AS80" s="10"/>
      <c r="AT80" s="248"/>
      <c r="AU80" s="248"/>
      <c r="AV80" s="248"/>
      <c r="AW80" s="248"/>
      <c r="AX80" s="248"/>
      <c r="AY80" s="33"/>
      <c r="AZ80" s="6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64"/>
      <c r="CO80" s="34"/>
      <c r="CP80" s="34"/>
      <c r="CQ80" s="34"/>
      <c r="CR80" s="34"/>
      <c r="CS80" s="34"/>
      <c r="CT80" s="34"/>
      <c r="CU80" s="3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  <c r="DG80" s="34"/>
      <c r="DH80" s="34"/>
      <c r="DI80" s="34"/>
      <c r="DJ80" s="34"/>
      <c r="DK80" s="34"/>
      <c r="DL80" s="34"/>
      <c r="DM80" s="34"/>
      <c r="DN80" s="34"/>
      <c r="DO80" s="34"/>
      <c r="DP80" s="34"/>
      <c r="DQ80" s="34"/>
      <c r="DR80" s="34"/>
      <c r="DS80" s="34"/>
      <c r="DT80" s="34"/>
      <c r="DU80" s="34"/>
      <c r="DV80" s="34"/>
      <c r="DW80" s="34"/>
      <c r="DX80" s="34"/>
      <c r="DY80" s="34"/>
      <c r="DZ80" s="34"/>
      <c r="EA80" s="34"/>
      <c r="EB80" s="34"/>
      <c r="EC80" s="34"/>
      <c r="ED80" s="30"/>
      <c r="EE80" s="247"/>
      <c r="EF80" s="247"/>
      <c r="EG80" s="247"/>
      <c r="EH80" s="247"/>
      <c r="EI80" s="247"/>
      <c r="EJ80" s="247"/>
      <c r="EK80" s="247"/>
      <c r="EL80" s="247"/>
      <c r="EM80" s="247"/>
      <c r="EN80" s="247"/>
      <c r="EO80" s="1"/>
      <c r="EP80" s="253"/>
      <c r="EQ80" s="254"/>
      <c r="ER80" s="254"/>
      <c r="ES80" s="254"/>
      <c r="ET80" s="254"/>
      <c r="EU80" s="254"/>
      <c r="EV80" s="254"/>
      <c r="EW80" s="254"/>
      <c r="EX80" s="255"/>
      <c r="EY80" s="253"/>
      <c r="EZ80" s="254"/>
      <c r="FA80" s="254"/>
      <c r="FB80" s="254"/>
      <c r="FC80" s="254"/>
      <c r="FD80" s="254"/>
      <c r="FE80" s="254"/>
      <c r="FF80" s="254"/>
      <c r="FG80" s="254"/>
      <c r="FH80" s="255"/>
    </row>
    <row r="81" spans="1:164" ht="3.95" customHeight="1" x14ac:dyDescent="0.15">
      <c r="A81" s="19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65"/>
      <c r="M81" s="42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4"/>
      <c r="AZ81" s="61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/>
      <c r="DS81" s="34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45"/>
      <c r="EE81" s="46"/>
      <c r="EF81" s="46"/>
      <c r="EG81" s="46"/>
      <c r="EH81" s="46"/>
      <c r="EI81" s="46"/>
      <c r="EJ81" s="46"/>
      <c r="EK81" s="46"/>
      <c r="EL81" s="46"/>
      <c r="EM81" s="46"/>
      <c r="EN81" s="46"/>
      <c r="EO81" s="46"/>
      <c r="EP81" s="256"/>
      <c r="EQ81" s="257"/>
      <c r="ER81" s="257"/>
      <c r="ES81" s="257"/>
      <c r="ET81" s="257"/>
      <c r="EU81" s="257"/>
      <c r="EV81" s="257"/>
      <c r="EW81" s="257"/>
      <c r="EX81" s="258"/>
      <c r="EY81" s="256"/>
      <c r="EZ81" s="257"/>
      <c r="FA81" s="257"/>
      <c r="FB81" s="257"/>
      <c r="FC81" s="257"/>
      <c r="FD81" s="257"/>
      <c r="FE81" s="257"/>
      <c r="FF81" s="257"/>
      <c r="FG81" s="257"/>
      <c r="FH81" s="258"/>
    </row>
    <row r="82" spans="1:164" ht="3.95" customHeight="1" x14ac:dyDescent="0.15">
      <c r="A82" s="48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50"/>
      <c r="M82" s="4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71"/>
      <c r="AZ82" s="27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7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9"/>
    </row>
    <row r="83" spans="1:164" ht="3.95" customHeight="1" x14ac:dyDescent="0.15">
      <c r="A83" s="238" t="s">
        <v>136</v>
      </c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54"/>
      <c r="M83" s="9"/>
      <c r="N83" s="175" t="s">
        <v>137</v>
      </c>
      <c r="O83" s="175"/>
      <c r="P83" s="175"/>
      <c r="Q83" s="175"/>
      <c r="R83" s="175"/>
      <c r="S83" s="175"/>
      <c r="T83" s="175"/>
      <c r="U83" s="175"/>
      <c r="V83" s="175"/>
      <c r="W83" s="175"/>
      <c r="X83" s="175"/>
      <c r="Y83" s="175"/>
      <c r="Z83" s="175"/>
      <c r="AA83" s="175"/>
      <c r="AB83" s="175"/>
      <c r="AC83" s="175"/>
      <c r="AD83" s="175"/>
      <c r="AE83" s="175"/>
      <c r="AF83" s="175"/>
      <c r="AG83" s="175"/>
      <c r="AH83" s="10"/>
      <c r="AI83" s="183" t="str">
        <f>IF(LEN([1]データ用急性期!EI2)&gt;0,[1]データ用急性期!EI2,"")</f>
        <v/>
      </c>
      <c r="AJ83" s="259"/>
      <c r="AK83" s="259"/>
      <c r="AL83" s="259"/>
      <c r="AM83" s="259"/>
      <c r="AN83" s="259"/>
      <c r="AO83" s="259"/>
      <c r="AP83" s="259"/>
      <c r="AQ83" s="259"/>
      <c r="AR83" s="259"/>
      <c r="AS83" s="259"/>
      <c r="AT83" s="184"/>
      <c r="AU83" s="10"/>
      <c r="AV83" s="10"/>
      <c r="AW83" s="10"/>
      <c r="AX83" s="10"/>
      <c r="AY83" s="33"/>
      <c r="AZ83" s="6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64"/>
      <c r="CO83" s="261" t="s">
        <v>138</v>
      </c>
      <c r="CP83" s="163"/>
      <c r="CQ83" s="163"/>
      <c r="CR83" s="34"/>
      <c r="CS83" s="246" t="s">
        <v>139</v>
      </c>
      <c r="CT83" s="246"/>
      <c r="CU83" s="246"/>
      <c r="CV83" s="246"/>
      <c r="CW83" s="246"/>
      <c r="CX83" s="246"/>
      <c r="CY83" s="246"/>
      <c r="CZ83" s="35"/>
      <c r="DA83" s="169" t="str">
        <f>IF(LEN([1]データ用回復期退院!DF2)&gt;0,[1]データ用回復期退院!DF2,"")</f>
        <v/>
      </c>
      <c r="DB83" s="169"/>
      <c r="DC83" s="169"/>
      <c r="DD83" s="169"/>
      <c r="DE83" s="169"/>
      <c r="DF83" s="169"/>
      <c r="DG83" s="169"/>
      <c r="DH83" s="169"/>
      <c r="DI83" s="169"/>
      <c r="DJ83" s="169"/>
      <c r="DK83" s="169"/>
      <c r="DL83" s="169"/>
      <c r="DM83" s="169"/>
      <c r="DN83" s="169"/>
      <c r="DO83" s="169"/>
      <c r="DP83" s="169"/>
      <c r="DQ83" s="169"/>
      <c r="DR83" s="169"/>
      <c r="DS83" s="169"/>
      <c r="DT83" s="169"/>
      <c r="DU83" s="169"/>
      <c r="DV83" s="169"/>
      <c r="DW83" s="169"/>
      <c r="DX83" s="169"/>
      <c r="DY83" s="169"/>
      <c r="DZ83" s="169"/>
      <c r="EA83" s="169"/>
      <c r="EB83" s="169"/>
      <c r="EC83" s="169"/>
      <c r="ED83" s="169"/>
      <c r="EE83" s="169"/>
      <c r="EF83" s="169"/>
      <c r="EG83" s="169"/>
      <c r="EH83" s="169"/>
      <c r="EI83" s="169"/>
      <c r="EJ83" s="169"/>
      <c r="EK83" s="169"/>
      <c r="EL83" s="169"/>
      <c r="EM83" s="169"/>
      <c r="EN83" s="169"/>
      <c r="EO83" s="169"/>
      <c r="EP83" s="169"/>
      <c r="EQ83" s="169"/>
      <c r="ER83" s="169"/>
      <c r="ES83" s="169"/>
      <c r="ET83" s="169"/>
      <c r="EU83" s="169"/>
      <c r="EV83" s="169"/>
      <c r="EW83" s="169"/>
      <c r="EX83" s="169"/>
      <c r="EY83" s="169"/>
      <c r="EZ83" s="169"/>
      <c r="FA83" s="169"/>
      <c r="FB83" s="169"/>
      <c r="FC83" s="169"/>
      <c r="FD83" s="169"/>
      <c r="FE83" s="169"/>
      <c r="FF83" s="169"/>
      <c r="FG83" s="169"/>
      <c r="FH83" s="32"/>
    </row>
    <row r="84" spans="1:164" ht="3.95" customHeight="1" x14ac:dyDescent="0.15">
      <c r="A84" s="238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54"/>
      <c r="M84" s="9"/>
      <c r="N84" s="175"/>
      <c r="O84" s="175"/>
      <c r="P84" s="175"/>
      <c r="Q84" s="175"/>
      <c r="R84" s="175"/>
      <c r="S84" s="175"/>
      <c r="T84" s="175"/>
      <c r="U84" s="175"/>
      <c r="V84" s="175"/>
      <c r="W84" s="175"/>
      <c r="X84" s="175"/>
      <c r="Y84" s="175"/>
      <c r="Z84" s="175"/>
      <c r="AA84" s="175"/>
      <c r="AB84" s="175"/>
      <c r="AC84" s="175"/>
      <c r="AD84" s="175"/>
      <c r="AE84" s="175"/>
      <c r="AF84" s="175"/>
      <c r="AG84" s="175"/>
      <c r="AH84" s="33"/>
      <c r="AI84" s="185"/>
      <c r="AJ84" s="260"/>
      <c r="AK84" s="260"/>
      <c r="AL84" s="260"/>
      <c r="AM84" s="260"/>
      <c r="AN84" s="260"/>
      <c r="AO84" s="260"/>
      <c r="AP84" s="260"/>
      <c r="AQ84" s="260"/>
      <c r="AR84" s="260"/>
      <c r="AS84" s="260"/>
      <c r="AT84" s="186"/>
      <c r="AU84" s="10"/>
      <c r="AV84" s="10"/>
      <c r="AW84" s="10"/>
      <c r="AX84" s="10"/>
      <c r="AY84" s="33"/>
      <c r="AZ84" s="6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64"/>
      <c r="CO84" s="163"/>
      <c r="CP84" s="163"/>
      <c r="CQ84" s="163"/>
      <c r="CR84" s="34"/>
      <c r="CS84" s="246"/>
      <c r="CT84" s="246"/>
      <c r="CU84" s="246"/>
      <c r="CV84" s="246"/>
      <c r="CW84" s="246"/>
      <c r="CX84" s="246"/>
      <c r="CY84" s="246"/>
      <c r="CZ84" s="35"/>
      <c r="DA84" s="169"/>
      <c r="DB84" s="169"/>
      <c r="DC84" s="169"/>
      <c r="DD84" s="169"/>
      <c r="DE84" s="169"/>
      <c r="DF84" s="169"/>
      <c r="DG84" s="169"/>
      <c r="DH84" s="169"/>
      <c r="DI84" s="169"/>
      <c r="DJ84" s="169"/>
      <c r="DK84" s="169"/>
      <c r="DL84" s="169"/>
      <c r="DM84" s="169"/>
      <c r="DN84" s="169"/>
      <c r="DO84" s="169"/>
      <c r="DP84" s="169"/>
      <c r="DQ84" s="169"/>
      <c r="DR84" s="169"/>
      <c r="DS84" s="169"/>
      <c r="DT84" s="169"/>
      <c r="DU84" s="169"/>
      <c r="DV84" s="169"/>
      <c r="DW84" s="169"/>
      <c r="DX84" s="169"/>
      <c r="DY84" s="169"/>
      <c r="DZ84" s="169"/>
      <c r="EA84" s="169"/>
      <c r="EB84" s="169"/>
      <c r="EC84" s="169"/>
      <c r="ED84" s="169"/>
      <c r="EE84" s="169"/>
      <c r="EF84" s="169"/>
      <c r="EG84" s="169"/>
      <c r="EH84" s="169"/>
      <c r="EI84" s="169"/>
      <c r="EJ84" s="169"/>
      <c r="EK84" s="169"/>
      <c r="EL84" s="169"/>
      <c r="EM84" s="169"/>
      <c r="EN84" s="169"/>
      <c r="EO84" s="169"/>
      <c r="EP84" s="169"/>
      <c r="EQ84" s="169"/>
      <c r="ER84" s="169"/>
      <c r="ES84" s="169"/>
      <c r="ET84" s="169"/>
      <c r="EU84" s="169"/>
      <c r="EV84" s="169"/>
      <c r="EW84" s="169"/>
      <c r="EX84" s="169"/>
      <c r="EY84" s="169"/>
      <c r="EZ84" s="169"/>
      <c r="FA84" s="169"/>
      <c r="FB84" s="169"/>
      <c r="FC84" s="169"/>
      <c r="FD84" s="169"/>
      <c r="FE84" s="169"/>
      <c r="FF84" s="169"/>
      <c r="FG84" s="169"/>
      <c r="FH84" s="32"/>
    </row>
    <row r="85" spans="1:164" ht="3.95" customHeight="1" x14ac:dyDescent="0.15">
      <c r="A85" s="238"/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54"/>
      <c r="M85" s="9"/>
      <c r="N85" s="145" t="s">
        <v>140</v>
      </c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  <c r="AL85" s="183" t="str">
        <f>IF(LEN([1]データ用急性期!EJ2)&gt;0,[1]データ用急性期!EJ2,"")</f>
        <v/>
      </c>
      <c r="AM85" s="259"/>
      <c r="AN85" s="259"/>
      <c r="AO85" s="259"/>
      <c r="AP85" s="259"/>
      <c r="AQ85" s="259"/>
      <c r="AR85" s="259"/>
      <c r="AS85" s="259"/>
      <c r="AT85" s="259"/>
      <c r="AU85" s="259"/>
      <c r="AV85" s="259"/>
      <c r="AW85" s="184"/>
      <c r="AX85" s="10"/>
      <c r="AY85" s="33"/>
      <c r="AZ85" s="64"/>
      <c r="BA85" s="229" t="s">
        <v>141</v>
      </c>
      <c r="BB85" s="229"/>
      <c r="BC85" s="229"/>
      <c r="BD85" s="229"/>
      <c r="BE85" s="229"/>
      <c r="BF85" s="229"/>
      <c r="BG85" s="229"/>
      <c r="BH85" s="229"/>
      <c r="BI85" s="229"/>
      <c r="BJ85" s="229"/>
      <c r="BK85" s="229"/>
      <c r="BL85" s="229"/>
      <c r="BM85" s="229"/>
      <c r="BN85" s="229"/>
      <c r="BO85" s="229"/>
      <c r="BP85" s="229"/>
      <c r="BQ85" s="229"/>
      <c r="BR85" s="229"/>
      <c r="BS85" s="229"/>
      <c r="BT85" s="229"/>
      <c r="BU85" s="229"/>
      <c r="BV85" s="229"/>
      <c r="BW85" s="229"/>
      <c r="BX85" s="229"/>
      <c r="BY85" s="229"/>
      <c r="BZ85" s="229"/>
      <c r="CA85" s="229"/>
      <c r="CB85" s="229"/>
      <c r="CC85" s="229"/>
      <c r="CD85" s="229"/>
      <c r="CE85" s="229"/>
      <c r="CF85" s="229"/>
      <c r="CG85" s="229"/>
      <c r="CH85" s="229"/>
      <c r="CI85" s="229"/>
      <c r="CJ85" s="229"/>
      <c r="CK85" s="229"/>
      <c r="CL85" s="229"/>
      <c r="CM85" s="34"/>
      <c r="CN85" s="64"/>
      <c r="CO85" s="163"/>
      <c r="CP85" s="163"/>
      <c r="CQ85" s="163"/>
      <c r="CR85" s="34"/>
      <c r="CS85" s="246"/>
      <c r="CT85" s="246"/>
      <c r="CU85" s="246"/>
      <c r="CV85" s="246"/>
      <c r="CW85" s="246"/>
      <c r="CX85" s="246"/>
      <c r="CY85" s="246"/>
      <c r="CZ85" s="35"/>
      <c r="DA85" s="170"/>
      <c r="DB85" s="170"/>
      <c r="DC85" s="170"/>
      <c r="DD85" s="170"/>
      <c r="DE85" s="170"/>
      <c r="DF85" s="170"/>
      <c r="DG85" s="170"/>
      <c r="DH85" s="170"/>
      <c r="DI85" s="170"/>
      <c r="DJ85" s="170"/>
      <c r="DK85" s="170"/>
      <c r="DL85" s="170"/>
      <c r="DM85" s="170"/>
      <c r="DN85" s="170"/>
      <c r="DO85" s="170"/>
      <c r="DP85" s="170"/>
      <c r="DQ85" s="170"/>
      <c r="DR85" s="170"/>
      <c r="DS85" s="170"/>
      <c r="DT85" s="170"/>
      <c r="DU85" s="170"/>
      <c r="DV85" s="170"/>
      <c r="DW85" s="170"/>
      <c r="DX85" s="170"/>
      <c r="DY85" s="170"/>
      <c r="DZ85" s="170"/>
      <c r="EA85" s="170"/>
      <c r="EB85" s="170"/>
      <c r="EC85" s="170"/>
      <c r="ED85" s="170"/>
      <c r="EE85" s="170"/>
      <c r="EF85" s="170"/>
      <c r="EG85" s="170"/>
      <c r="EH85" s="170"/>
      <c r="EI85" s="170"/>
      <c r="EJ85" s="170"/>
      <c r="EK85" s="170"/>
      <c r="EL85" s="170"/>
      <c r="EM85" s="170"/>
      <c r="EN85" s="170"/>
      <c r="EO85" s="170"/>
      <c r="EP85" s="170"/>
      <c r="EQ85" s="170"/>
      <c r="ER85" s="170"/>
      <c r="ES85" s="170"/>
      <c r="ET85" s="170"/>
      <c r="EU85" s="170"/>
      <c r="EV85" s="170"/>
      <c r="EW85" s="170"/>
      <c r="EX85" s="170"/>
      <c r="EY85" s="170"/>
      <c r="EZ85" s="170"/>
      <c r="FA85" s="170"/>
      <c r="FB85" s="170"/>
      <c r="FC85" s="170"/>
      <c r="FD85" s="170"/>
      <c r="FE85" s="170"/>
      <c r="FF85" s="170"/>
      <c r="FG85" s="170"/>
      <c r="FH85" s="32"/>
    </row>
    <row r="86" spans="1:164" ht="3.95" customHeight="1" x14ac:dyDescent="0.15">
      <c r="A86" s="6"/>
      <c r="B86" s="7"/>
      <c r="C86" s="7"/>
      <c r="D86" s="7"/>
      <c r="E86" s="7"/>
      <c r="F86" s="7"/>
      <c r="G86" s="7"/>
      <c r="H86" s="7"/>
      <c r="I86" s="7"/>
      <c r="J86" s="7"/>
      <c r="K86" s="7"/>
      <c r="L86" s="54"/>
      <c r="M86" s="9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  <c r="AJ86" s="145"/>
      <c r="AK86" s="145"/>
      <c r="AL86" s="185"/>
      <c r="AM86" s="260"/>
      <c r="AN86" s="260"/>
      <c r="AO86" s="260"/>
      <c r="AP86" s="260"/>
      <c r="AQ86" s="260"/>
      <c r="AR86" s="260"/>
      <c r="AS86" s="260"/>
      <c r="AT86" s="260"/>
      <c r="AU86" s="260"/>
      <c r="AV86" s="260"/>
      <c r="AW86" s="186"/>
      <c r="AX86" s="10"/>
      <c r="AY86" s="33"/>
      <c r="AZ86" s="64"/>
      <c r="BA86" s="229"/>
      <c r="BB86" s="229"/>
      <c r="BC86" s="229"/>
      <c r="BD86" s="229"/>
      <c r="BE86" s="229"/>
      <c r="BF86" s="229"/>
      <c r="BG86" s="229"/>
      <c r="BH86" s="229"/>
      <c r="BI86" s="229"/>
      <c r="BJ86" s="229"/>
      <c r="BK86" s="229"/>
      <c r="BL86" s="229"/>
      <c r="BM86" s="229"/>
      <c r="BN86" s="229"/>
      <c r="BO86" s="229"/>
      <c r="BP86" s="229"/>
      <c r="BQ86" s="229"/>
      <c r="BR86" s="229"/>
      <c r="BS86" s="229"/>
      <c r="BT86" s="229"/>
      <c r="BU86" s="229"/>
      <c r="BV86" s="229"/>
      <c r="BW86" s="229"/>
      <c r="BX86" s="229"/>
      <c r="BY86" s="229"/>
      <c r="BZ86" s="229"/>
      <c r="CA86" s="229"/>
      <c r="CB86" s="229"/>
      <c r="CC86" s="229"/>
      <c r="CD86" s="229"/>
      <c r="CE86" s="229"/>
      <c r="CF86" s="229"/>
      <c r="CG86" s="229"/>
      <c r="CH86" s="229"/>
      <c r="CI86" s="229"/>
      <c r="CJ86" s="229"/>
      <c r="CK86" s="229"/>
      <c r="CL86" s="229"/>
      <c r="CM86" s="34"/>
      <c r="CN86" s="64"/>
      <c r="CO86" s="163"/>
      <c r="CP86" s="163"/>
      <c r="CQ86" s="163"/>
      <c r="CR86" s="34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2"/>
    </row>
    <row r="87" spans="1:164" ht="3.95" customHeight="1" x14ac:dyDescent="0.15">
      <c r="A87" s="6"/>
      <c r="B87" s="7"/>
      <c r="C87" s="7"/>
      <c r="D87" s="7"/>
      <c r="E87" s="7"/>
      <c r="F87" s="7"/>
      <c r="G87" s="7"/>
      <c r="H87" s="7"/>
      <c r="I87" s="7"/>
      <c r="J87" s="7"/>
      <c r="K87" s="7"/>
      <c r="L87" s="54"/>
      <c r="M87" s="9"/>
      <c r="N87" s="10"/>
      <c r="O87" s="10"/>
      <c r="P87" s="145" t="s">
        <v>142</v>
      </c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262"/>
      <c r="AL87" s="183" t="str">
        <f>IF(LEN([1]データ用急性期!EK2)&gt;0,[1]データ用急性期!EK2,"")</f>
        <v/>
      </c>
      <c r="AM87" s="259"/>
      <c r="AN87" s="259"/>
      <c r="AO87" s="259"/>
      <c r="AP87" s="259"/>
      <c r="AQ87" s="259"/>
      <c r="AR87" s="259"/>
      <c r="AS87" s="259"/>
      <c r="AT87" s="259"/>
      <c r="AU87" s="259"/>
      <c r="AV87" s="259"/>
      <c r="AW87" s="184"/>
      <c r="AX87" s="10"/>
      <c r="AY87" s="33"/>
      <c r="AZ87" s="64"/>
      <c r="BA87" s="229"/>
      <c r="BB87" s="229"/>
      <c r="BC87" s="229"/>
      <c r="BD87" s="229"/>
      <c r="BE87" s="229"/>
      <c r="BF87" s="229"/>
      <c r="BG87" s="229"/>
      <c r="BH87" s="229"/>
      <c r="BI87" s="229"/>
      <c r="BJ87" s="229"/>
      <c r="BK87" s="229"/>
      <c r="BL87" s="229"/>
      <c r="BM87" s="229"/>
      <c r="BN87" s="229"/>
      <c r="BO87" s="229"/>
      <c r="BP87" s="229"/>
      <c r="BQ87" s="229"/>
      <c r="BR87" s="229"/>
      <c r="BS87" s="229"/>
      <c r="BT87" s="229"/>
      <c r="BU87" s="229"/>
      <c r="BV87" s="229"/>
      <c r="BW87" s="229"/>
      <c r="BX87" s="229"/>
      <c r="BY87" s="229"/>
      <c r="BZ87" s="229"/>
      <c r="CA87" s="229"/>
      <c r="CB87" s="229"/>
      <c r="CC87" s="229"/>
      <c r="CD87" s="229"/>
      <c r="CE87" s="229"/>
      <c r="CF87" s="229"/>
      <c r="CG87" s="229"/>
      <c r="CH87" s="229"/>
      <c r="CI87" s="229"/>
      <c r="CJ87" s="229"/>
      <c r="CK87" s="229"/>
      <c r="CL87" s="229"/>
      <c r="CM87" s="34"/>
      <c r="CN87" s="64"/>
      <c r="CO87" s="163"/>
      <c r="CP87" s="163"/>
      <c r="CQ87" s="163"/>
      <c r="CR87" s="34"/>
      <c r="CS87" s="246" t="s">
        <v>143</v>
      </c>
      <c r="CT87" s="246"/>
      <c r="CU87" s="246"/>
      <c r="CV87" s="246"/>
      <c r="CW87" s="246"/>
      <c r="CX87" s="246"/>
      <c r="CY87" s="246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169" t="str">
        <f>IF(LEN([1]データ用回復期退院!DJ2)&gt;0,[1]データ用回復期退院!DJ2,"")</f>
        <v/>
      </c>
      <c r="DS87" s="169"/>
      <c r="DT87" s="169"/>
      <c r="DU87" s="169"/>
      <c r="DV87" s="169"/>
      <c r="DW87" s="169"/>
      <c r="DX87" s="169"/>
      <c r="DY87" s="169"/>
      <c r="DZ87" s="169"/>
      <c r="EA87" s="169"/>
      <c r="EB87" s="169"/>
      <c r="EC87" s="169"/>
      <c r="ED87" s="169"/>
      <c r="EE87" s="169"/>
      <c r="EF87" s="169"/>
      <c r="EG87" s="169"/>
      <c r="EH87" s="169"/>
      <c r="EI87" s="169"/>
      <c r="EJ87" s="169"/>
      <c r="EK87" s="169"/>
      <c r="EL87" s="169"/>
      <c r="EM87" s="169"/>
      <c r="EN87" s="169"/>
      <c r="EO87" s="169"/>
      <c r="EP87" s="169"/>
      <c r="EQ87" s="169"/>
      <c r="ER87" s="169"/>
      <c r="ES87" s="169"/>
      <c r="ET87" s="169"/>
      <c r="EU87" s="169"/>
      <c r="EV87" s="169"/>
      <c r="EW87" s="169"/>
      <c r="EX87" s="169"/>
      <c r="EY87" s="169"/>
      <c r="EZ87" s="169"/>
      <c r="FA87" s="169"/>
      <c r="FB87" s="169"/>
      <c r="FC87" s="169"/>
      <c r="FD87" s="169"/>
      <c r="FE87" s="169"/>
      <c r="FF87" s="169"/>
      <c r="FG87" s="169"/>
      <c r="FH87" s="32"/>
    </row>
    <row r="88" spans="1:164" ht="3.95" customHeight="1" x14ac:dyDescent="0.15">
      <c r="A88" s="6"/>
      <c r="B88" s="7"/>
      <c r="C88" s="7"/>
      <c r="D88" s="7"/>
      <c r="E88" s="7"/>
      <c r="F88" s="7"/>
      <c r="G88" s="7"/>
      <c r="H88" s="7"/>
      <c r="I88" s="7"/>
      <c r="J88" s="7"/>
      <c r="K88" s="7"/>
      <c r="L88" s="54"/>
      <c r="M88" s="9"/>
      <c r="N88" s="10"/>
      <c r="O88" s="10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  <c r="AF88" s="145"/>
      <c r="AG88" s="145"/>
      <c r="AH88" s="145"/>
      <c r="AI88" s="145"/>
      <c r="AJ88" s="145"/>
      <c r="AK88" s="262"/>
      <c r="AL88" s="185"/>
      <c r="AM88" s="260"/>
      <c r="AN88" s="260"/>
      <c r="AO88" s="260"/>
      <c r="AP88" s="260"/>
      <c r="AQ88" s="260"/>
      <c r="AR88" s="260"/>
      <c r="AS88" s="260"/>
      <c r="AT88" s="260"/>
      <c r="AU88" s="260"/>
      <c r="AV88" s="260"/>
      <c r="AW88" s="186"/>
      <c r="AX88" s="10"/>
      <c r="AY88" s="33"/>
      <c r="AZ88" s="6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64"/>
      <c r="CO88" s="163"/>
      <c r="CP88" s="163"/>
      <c r="CQ88" s="163"/>
      <c r="CR88" s="34"/>
      <c r="CS88" s="246"/>
      <c r="CT88" s="246"/>
      <c r="CU88" s="246"/>
      <c r="CV88" s="246"/>
      <c r="CW88" s="246"/>
      <c r="CX88" s="246"/>
      <c r="CY88" s="246"/>
      <c r="CZ88" s="35"/>
      <c r="DA88" s="169" t="str">
        <f>IF([1]データ用回復期退院!DH2=TRUE,"●","○")</f>
        <v>○</v>
      </c>
      <c r="DB88" s="169"/>
      <c r="DC88" s="209" t="s">
        <v>144</v>
      </c>
      <c r="DD88" s="209"/>
      <c r="DE88" s="209"/>
      <c r="DF88" s="209"/>
      <c r="DG88" s="209"/>
      <c r="DH88" s="35"/>
      <c r="DI88" s="35"/>
      <c r="DJ88" s="169" t="str">
        <f>IF([1]データ用回復期退院!DI2=TRUE,"●","○")</f>
        <v>○</v>
      </c>
      <c r="DK88" s="169"/>
      <c r="DL88" s="209" t="s">
        <v>145</v>
      </c>
      <c r="DM88" s="209"/>
      <c r="DN88" s="209"/>
      <c r="DO88" s="209"/>
      <c r="DP88" s="209"/>
      <c r="DQ88" s="35"/>
      <c r="DR88" s="169"/>
      <c r="DS88" s="169"/>
      <c r="DT88" s="169"/>
      <c r="DU88" s="169"/>
      <c r="DV88" s="169"/>
      <c r="DW88" s="169"/>
      <c r="DX88" s="169"/>
      <c r="DY88" s="169"/>
      <c r="DZ88" s="169"/>
      <c r="EA88" s="169"/>
      <c r="EB88" s="169"/>
      <c r="EC88" s="169"/>
      <c r="ED88" s="169"/>
      <c r="EE88" s="169"/>
      <c r="EF88" s="169"/>
      <c r="EG88" s="169"/>
      <c r="EH88" s="169"/>
      <c r="EI88" s="169"/>
      <c r="EJ88" s="169"/>
      <c r="EK88" s="169"/>
      <c r="EL88" s="169"/>
      <c r="EM88" s="169"/>
      <c r="EN88" s="169"/>
      <c r="EO88" s="169"/>
      <c r="EP88" s="169"/>
      <c r="EQ88" s="169"/>
      <c r="ER88" s="169"/>
      <c r="ES88" s="169"/>
      <c r="ET88" s="169"/>
      <c r="EU88" s="169"/>
      <c r="EV88" s="169"/>
      <c r="EW88" s="169"/>
      <c r="EX88" s="169"/>
      <c r="EY88" s="169"/>
      <c r="EZ88" s="169"/>
      <c r="FA88" s="169"/>
      <c r="FB88" s="169"/>
      <c r="FC88" s="169"/>
      <c r="FD88" s="169"/>
      <c r="FE88" s="169"/>
      <c r="FF88" s="169"/>
      <c r="FG88" s="169"/>
      <c r="FH88" s="32"/>
    </row>
    <row r="89" spans="1:164" ht="3.95" customHeight="1" x14ac:dyDescent="0.15">
      <c r="A89" s="6"/>
      <c r="B89" s="7"/>
      <c r="C89" s="7"/>
      <c r="D89" s="7"/>
      <c r="E89" s="7"/>
      <c r="F89" s="7"/>
      <c r="G89" s="7"/>
      <c r="H89" s="7"/>
      <c r="I89" s="7"/>
      <c r="J89" s="7"/>
      <c r="K89" s="7"/>
      <c r="L89" s="54"/>
      <c r="M89" s="9"/>
      <c r="N89" s="10"/>
      <c r="O89" s="10"/>
      <c r="P89" s="10"/>
      <c r="Q89" s="10"/>
      <c r="R89" s="10"/>
      <c r="S89" s="10"/>
      <c r="T89" s="138" t="s">
        <v>146</v>
      </c>
      <c r="U89" s="138"/>
      <c r="V89" s="138"/>
      <c r="W89" s="138"/>
      <c r="X89" s="33"/>
      <c r="Y89" s="183" t="str">
        <f>IF(LEN([1]データ用急性期!EL2)&gt;0,[1]データ用急性期!EL2,"")</f>
        <v/>
      </c>
      <c r="Z89" s="259"/>
      <c r="AA89" s="259"/>
      <c r="AB89" s="259"/>
      <c r="AC89" s="259"/>
      <c r="AD89" s="259"/>
      <c r="AE89" s="259"/>
      <c r="AF89" s="259"/>
      <c r="AG89" s="259"/>
      <c r="AH89" s="259"/>
      <c r="AI89" s="259"/>
      <c r="AJ89" s="184"/>
      <c r="AK89" s="10"/>
      <c r="AL89" s="175" t="s">
        <v>147</v>
      </c>
      <c r="AM89" s="175"/>
      <c r="AN89" s="175"/>
      <c r="AO89" s="175"/>
      <c r="AP89" s="175"/>
      <c r="AQ89" s="175"/>
      <c r="AR89" s="175"/>
      <c r="AS89" s="175"/>
      <c r="AT89" s="10"/>
      <c r="AU89" s="10"/>
      <c r="AV89" s="10"/>
      <c r="AW89" s="10"/>
      <c r="AX89" s="10"/>
      <c r="AY89" s="33"/>
      <c r="AZ89" s="6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64"/>
      <c r="CO89" s="163"/>
      <c r="CP89" s="163"/>
      <c r="CQ89" s="163"/>
      <c r="CR89" s="34"/>
      <c r="CS89" s="246"/>
      <c r="CT89" s="246"/>
      <c r="CU89" s="246"/>
      <c r="CV89" s="246"/>
      <c r="CW89" s="246"/>
      <c r="CX89" s="246"/>
      <c r="CY89" s="246"/>
      <c r="CZ89" s="35"/>
      <c r="DA89" s="169"/>
      <c r="DB89" s="169"/>
      <c r="DC89" s="209"/>
      <c r="DD89" s="209"/>
      <c r="DE89" s="209"/>
      <c r="DF89" s="209"/>
      <c r="DG89" s="209"/>
      <c r="DH89" s="35"/>
      <c r="DI89" s="35"/>
      <c r="DJ89" s="169"/>
      <c r="DK89" s="169"/>
      <c r="DL89" s="209"/>
      <c r="DM89" s="209"/>
      <c r="DN89" s="209"/>
      <c r="DO89" s="209"/>
      <c r="DP89" s="209"/>
      <c r="DQ89" s="35"/>
      <c r="DR89" s="170"/>
      <c r="DS89" s="170"/>
      <c r="DT89" s="170"/>
      <c r="DU89" s="170"/>
      <c r="DV89" s="170"/>
      <c r="DW89" s="170"/>
      <c r="DX89" s="170"/>
      <c r="DY89" s="170"/>
      <c r="DZ89" s="170"/>
      <c r="EA89" s="170"/>
      <c r="EB89" s="170"/>
      <c r="EC89" s="170"/>
      <c r="ED89" s="170"/>
      <c r="EE89" s="170"/>
      <c r="EF89" s="170"/>
      <c r="EG89" s="170"/>
      <c r="EH89" s="170"/>
      <c r="EI89" s="170"/>
      <c r="EJ89" s="170"/>
      <c r="EK89" s="170"/>
      <c r="EL89" s="170"/>
      <c r="EM89" s="170"/>
      <c r="EN89" s="170"/>
      <c r="EO89" s="170"/>
      <c r="EP89" s="170"/>
      <c r="EQ89" s="170"/>
      <c r="ER89" s="170"/>
      <c r="ES89" s="170"/>
      <c r="ET89" s="170"/>
      <c r="EU89" s="170"/>
      <c r="EV89" s="170"/>
      <c r="EW89" s="170"/>
      <c r="EX89" s="170"/>
      <c r="EY89" s="170"/>
      <c r="EZ89" s="170"/>
      <c r="FA89" s="170"/>
      <c r="FB89" s="170"/>
      <c r="FC89" s="170"/>
      <c r="FD89" s="170"/>
      <c r="FE89" s="170"/>
      <c r="FF89" s="170"/>
      <c r="FG89" s="170"/>
      <c r="FH89" s="32"/>
    </row>
    <row r="90" spans="1:164" ht="3.95" customHeight="1" x14ac:dyDescent="0.15">
      <c r="A90" s="6"/>
      <c r="B90" s="7"/>
      <c r="C90" s="7"/>
      <c r="D90" s="7"/>
      <c r="E90" s="7"/>
      <c r="F90" s="7"/>
      <c r="G90" s="7"/>
      <c r="H90" s="7"/>
      <c r="I90" s="7"/>
      <c r="J90" s="7"/>
      <c r="K90" s="7"/>
      <c r="L90" s="54"/>
      <c r="M90" s="9"/>
      <c r="N90" s="10"/>
      <c r="O90" s="10"/>
      <c r="P90" s="10"/>
      <c r="Q90" s="10"/>
      <c r="R90" s="10"/>
      <c r="S90" s="10"/>
      <c r="T90" s="138"/>
      <c r="U90" s="138"/>
      <c r="V90" s="138"/>
      <c r="W90" s="138"/>
      <c r="X90" s="33"/>
      <c r="Y90" s="185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186"/>
      <c r="AK90" s="10"/>
      <c r="AL90" s="175"/>
      <c r="AM90" s="175"/>
      <c r="AN90" s="175"/>
      <c r="AO90" s="175"/>
      <c r="AP90" s="175"/>
      <c r="AQ90" s="175"/>
      <c r="AR90" s="175"/>
      <c r="AS90" s="175"/>
      <c r="AT90" s="10"/>
      <c r="AU90" s="10"/>
      <c r="AV90" s="10"/>
      <c r="AW90" s="10"/>
      <c r="AX90" s="10"/>
      <c r="AY90" s="33"/>
      <c r="AZ90" s="6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64"/>
      <c r="CO90" s="163"/>
      <c r="CP90" s="163"/>
      <c r="CQ90" s="163"/>
      <c r="CR90" s="34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  <c r="DL90" s="35"/>
      <c r="DM90" s="35"/>
      <c r="DN90" s="35"/>
      <c r="DO90" s="35"/>
      <c r="DP90" s="35"/>
      <c r="DQ90" s="35"/>
      <c r="DR90" s="35"/>
      <c r="DS90" s="35"/>
      <c r="DT90" s="35"/>
      <c r="DU90" s="35"/>
      <c r="DV90" s="35"/>
      <c r="DW90" s="35"/>
      <c r="DX90" s="35"/>
      <c r="DY90" s="35"/>
      <c r="DZ90" s="35"/>
      <c r="EA90" s="35"/>
      <c r="EB90" s="35"/>
      <c r="EC90" s="35"/>
      <c r="ED90" s="35"/>
      <c r="EE90" s="35"/>
      <c r="EF90" s="35"/>
      <c r="EG90" s="35"/>
      <c r="EH90" s="35"/>
      <c r="EI90" s="35"/>
      <c r="EJ90" s="35"/>
      <c r="EK90" s="35"/>
      <c r="EL90" s="35"/>
      <c r="EM90" s="35"/>
      <c r="EN90" s="35"/>
      <c r="EO90" s="35"/>
      <c r="EP90" s="35"/>
      <c r="EQ90" s="35"/>
      <c r="ER90" s="35"/>
      <c r="ES90" s="35"/>
      <c r="ET90" s="35"/>
      <c r="EU90" s="35"/>
      <c r="EV90" s="35"/>
      <c r="EW90" s="35"/>
      <c r="EX90" s="35"/>
      <c r="EY90" s="35"/>
      <c r="EZ90" s="35"/>
      <c r="FA90" s="35"/>
      <c r="FB90" s="35"/>
      <c r="FC90" s="35"/>
      <c r="FD90" s="35"/>
      <c r="FE90" s="35"/>
      <c r="FF90" s="35"/>
      <c r="FG90" s="35"/>
      <c r="FH90" s="32"/>
    </row>
    <row r="91" spans="1:164" ht="3.95" customHeight="1" x14ac:dyDescent="0.15">
      <c r="A91" s="6"/>
      <c r="B91" s="7"/>
      <c r="C91" s="7"/>
      <c r="D91" s="7"/>
      <c r="E91" s="7"/>
      <c r="F91" s="7"/>
      <c r="G91" s="7"/>
      <c r="H91" s="7"/>
      <c r="I91" s="7"/>
      <c r="J91" s="7"/>
      <c r="K91" s="7"/>
      <c r="L91" s="54"/>
      <c r="M91" s="9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33"/>
      <c r="AZ91" s="6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64"/>
      <c r="CO91" s="163"/>
      <c r="CP91" s="163"/>
      <c r="CQ91" s="163"/>
      <c r="CR91" s="34"/>
      <c r="CS91" s="246" t="s">
        <v>148</v>
      </c>
      <c r="CT91" s="246"/>
      <c r="CU91" s="246"/>
      <c r="CV91" s="246"/>
      <c r="CW91" s="246"/>
      <c r="CX91" s="246"/>
      <c r="CY91" s="246"/>
      <c r="CZ91" s="35"/>
      <c r="DA91" s="169" t="str">
        <f>IF(LEN([1]データ用回復期退院!DL2)&gt;0,[1]データ用回復期退院!DL2,"")</f>
        <v/>
      </c>
      <c r="DB91" s="169"/>
      <c r="DC91" s="169"/>
      <c r="DD91" s="169"/>
      <c r="DE91" s="169"/>
      <c r="DF91" s="169"/>
      <c r="DG91" s="169"/>
      <c r="DH91" s="169"/>
      <c r="DI91" s="169"/>
      <c r="DJ91" s="169"/>
      <c r="DK91" s="169"/>
      <c r="DL91" s="169"/>
      <c r="DM91" s="169"/>
      <c r="DN91" s="169"/>
      <c r="DO91" s="169"/>
      <c r="DP91" s="169"/>
      <c r="DQ91" s="169"/>
      <c r="DR91" s="169"/>
      <c r="DS91" s="169"/>
      <c r="DT91" s="169"/>
      <c r="DU91" s="169"/>
      <c r="DV91" s="169"/>
      <c r="DW91" s="169"/>
      <c r="DX91" s="169"/>
      <c r="DY91" s="169"/>
      <c r="DZ91" s="169"/>
      <c r="EA91" s="169"/>
      <c r="EB91" s="169"/>
      <c r="EC91" s="169"/>
      <c r="ED91" s="169"/>
      <c r="EE91" s="169"/>
      <c r="EF91" s="169"/>
      <c r="EG91" s="35"/>
      <c r="EH91" s="35"/>
      <c r="EI91" s="35"/>
      <c r="EJ91" s="35"/>
      <c r="EK91" s="35"/>
      <c r="EL91" s="35"/>
      <c r="EM91" s="35"/>
      <c r="EN91" s="169" t="str">
        <f>IF(LEN([1]データ用回復期退院!DM2)&gt;0,[1]データ用回復期退院!DM2,"")</f>
        <v/>
      </c>
      <c r="EO91" s="169"/>
      <c r="EP91" s="169"/>
      <c r="EQ91" s="169"/>
      <c r="ER91" s="169"/>
      <c r="ES91" s="169"/>
      <c r="ET91" s="169"/>
      <c r="EU91" s="169"/>
      <c r="EV91" s="169"/>
      <c r="EW91" s="169"/>
      <c r="EX91" s="169"/>
      <c r="EY91" s="169"/>
      <c r="EZ91" s="169"/>
      <c r="FA91" s="169"/>
      <c r="FB91" s="169"/>
      <c r="FC91" s="169"/>
      <c r="FD91" s="169"/>
      <c r="FE91" s="169"/>
      <c r="FF91" s="169"/>
      <c r="FG91" s="169"/>
      <c r="FH91" s="32"/>
    </row>
    <row r="92" spans="1:164" ht="3.95" customHeight="1" x14ac:dyDescent="0.15">
      <c r="A92" s="19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65"/>
      <c r="M92" s="66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40"/>
      <c r="AW92" s="40"/>
      <c r="AX92" s="40"/>
      <c r="AY92" s="41"/>
      <c r="AZ92" s="61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62"/>
      <c r="BU92" s="62"/>
      <c r="BV92" s="62"/>
      <c r="BW92" s="62"/>
      <c r="BX92" s="62"/>
      <c r="BY92" s="62"/>
      <c r="BZ92" s="62"/>
      <c r="CA92" s="62"/>
      <c r="CB92" s="62"/>
      <c r="CC92" s="62"/>
      <c r="CD92" s="62"/>
      <c r="CE92" s="62"/>
      <c r="CF92" s="62"/>
      <c r="CG92" s="62"/>
      <c r="CH92" s="62"/>
      <c r="CI92" s="62"/>
      <c r="CJ92" s="62"/>
      <c r="CK92" s="62"/>
      <c r="CL92" s="62"/>
      <c r="CM92" s="62"/>
      <c r="CN92" s="64"/>
      <c r="CO92" s="163"/>
      <c r="CP92" s="163"/>
      <c r="CQ92" s="163"/>
      <c r="CR92" s="34"/>
      <c r="CS92" s="246"/>
      <c r="CT92" s="246"/>
      <c r="CU92" s="246"/>
      <c r="CV92" s="246"/>
      <c r="CW92" s="246"/>
      <c r="CX92" s="246"/>
      <c r="CY92" s="246"/>
      <c r="CZ92" s="35"/>
      <c r="DA92" s="169"/>
      <c r="DB92" s="169"/>
      <c r="DC92" s="169"/>
      <c r="DD92" s="169"/>
      <c r="DE92" s="169"/>
      <c r="DF92" s="169"/>
      <c r="DG92" s="169"/>
      <c r="DH92" s="169"/>
      <c r="DI92" s="169"/>
      <c r="DJ92" s="169"/>
      <c r="DK92" s="169"/>
      <c r="DL92" s="169"/>
      <c r="DM92" s="169"/>
      <c r="DN92" s="169"/>
      <c r="DO92" s="169"/>
      <c r="DP92" s="169"/>
      <c r="DQ92" s="169"/>
      <c r="DR92" s="169"/>
      <c r="DS92" s="169"/>
      <c r="DT92" s="169"/>
      <c r="DU92" s="169"/>
      <c r="DV92" s="169"/>
      <c r="DW92" s="169"/>
      <c r="DX92" s="169"/>
      <c r="DY92" s="169"/>
      <c r="DZ92" s="169"/>
      <c r="EA92" s="169"/>
      <c r="EB92" s="169"/>
      <c r="EC92" s="169"/>
      <c r="ED92" s="169"/>
      <c r="EE92" s="169"/>
      <c r="EF92" s="169"/>
      <c r="EG92" s="35"/>
      <c r="EH92" s="209" t="s">
        <v>149</v>
      </c>
      <c r="EI92" s="209"/>
      <c r="EJ92" s="209"/>
      <c r="EK92" s="209"/>
      <c r="EL92" s="209"/>
      <c r="EM92" s="35"/>
      <c r="EN92" s="169"/>
      <c r="EO92" s="169"/>
      <c r="EP92" s="169"/>
      <c r="EQ92" s="169"/>
      <c r="ER92" s="169"/>
      <c r="ES92" s="169"/>
      <c r="ET92" s="169"/>
      <c r="EU92" s="169"/>
      <c r="EV92" s="169"/>
      <c r="EW92" s="169"/>
      <c r="EX92" s="169"/>
      <c r="EY92" s="169"/>
      <c r="EZ92" s="169"/>
      <c r="FA92" s="169"/>
      <c r="FB92" s="169"/>
      <c r="FC92" s="169"/>
      <c r="FD92" s="169"/>
      <c r="FE92" s="169"/>
      <c r="FF92" s="169"/>
      <c r="FG92" s="169"/>
      <c r="FH92" s="32"/>
    </row>
    <row r="93" spans="1:164" ht="3.95" customHeight="1" x14ac:dyDescent="0.15">
      <c r="A93" s="81"/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  <c r="BT93" s="82"/>
      <c r="BU93" s="82"/>
      <c r="BV93" s="82"/>
      <c r="BW93" s="82"/>
      <c r="BX93" s="82"/>
      <c r="BY93" s="82"/>
      <c r="BZ93" s="82"/>
      <c r="CA93" s="82"/>
      <c r="CB93" s="82"/>
      <c r="CC93" s="82"/>
      <c r="CD93" s="82"/>
      <c r="CE93" s="82"/>
      <c r="CF93" s="82"/>
      <c r="CG93" s="82"/>
      <c r="CH93" s="82"/>
      <c r="CI93" s="82"/>
      <c r="CJ93" s="82"/>
      <c r="CK93" s="82"/>
      <c r="CL93" s="82"/>
      <c r="CM93" s="23"/>
      <c r="CN93" s="64"/>
      <c r="CO93" s="163"/>
      <c r="CP93" s="163"/>
      <c r="CQ93" s="163"/>
      <c r="CR93" s="34"/>
      <c r="CS93" s="246"/>
      <c r="CT93" s="246"/>
      <c r="CU93" s="246"/>
      <c r="CV93" s="246"/>
      <c r="CW93" s="246"/>
      <c r="CX93" s="246"/>
      <c r="CY93" s="246"/>
      <c r="CZ93" s="35"/>
      <c r="DA93" s="170"/>
      <c r="DB93" s="170"/>
      <c r="DC93" s="170"/>
      <c r="DD93" s="170"/>
      <c r="DE93" s="170"/>
      <c r="DF93" s="170"/>
      <c r="DG93" s="170"/>
      <c r="DH93" s="170"/>
      <c r="DI93" s="170"/>
      <c r="DJ93" s="170"/>
      <c r="DK93" s="170"/>
      <c r="DL93" s="170"/>
      <c r="DM93" s="170"/>
      <c r="DN93" s="170"/>
      <c r="DO93" s="170"/>
      <c r="DP93" s="170"/>
      <c r="DQ93" s="170"/>
      <c r="DR93" s="170"/>
      <c r="DS93" s="170"/>
      <c r="DT93" s="170"/>
      <c r="DU93" s="170"/>
      <c r="DV93" s="170"/>
      <c r="DW93" s="170"/>
      <c r="DX93" s="170"/>
      <c r="DY93" s="170"/>
      <c r="DZ93" s="170"/>
      <c r="EA93" s="170"/>
      <c r="EB93" s="170"/>
      <c r="EC93" s="170"/>
      <c r="ED93" s="170"/>
      <c r="EE93" s="170"/>
      <c r="EF93" s="170"/>
      <c r="EG93" s="35"/>
      <c r="EH93" s="209"/>
      <c r="EI93" s="209"/>
      <c r="EJ93" s="209"/>
      <c r="EK93" s="209"/>
      <c r="EL93" s="209"/>
      <c r="EM93" s="35"/>
      <c r="EN93" s="170"/>
      <c r="EO93" s="170"/>
      <c r="EP93" s="170"/>
      <c r="EQ93" s="170"/>
      <c r="ER93" s="170"/>
      <c r="ES93" s="170"/>
      <c r="ET93" s="170"/>
      <c r="EU93" s="170"/>
      <c r="EV93" s="170"/>
      <c r="EW93" s="170"/>
      <c r="EX93" s="170"/>
      <c r="EY93" s="170"/>
      <c r="EZ93" s="170"/>
      <c r="FA93" s="170"/>
      <c r="FB93" s="170"/>
      <c r="FC93" s="170"/>
      <c r="FD93" s="170"/>
      <c r="FE93" s="170"/>
      <c r="FF93" s="170"/>
      <c r="FG93" s="170"/>
      <c r="FH93" s="32"/>
    </row>
    <row r="94" spans="1:164" ht="3.95" customHeight="1" x14ac:dyDescent="0.15">
      <c r="A94" s="263" t="s">
        <v>150</v>
      </c>
      <c r="B94" s="264"/>
      <c r="C94" s="264"/>
      <c r="D94" s="264"/>
      <c r="E94" s="264"/>
      <c r="F94" s="264"/>
      <c r="G94" s="264"/>
      <c r="H94" s="264"/>
      <c r="I94" s="264"/>
      <c r="J94" s="264"/>
      <c r="K94" s="264"/>
      <c r="L94" s="264"/>
      <c r="M94" s="264"/>
      <c r="N94" s="264"/>
      <c r="O94" s="264"/>
      <c r="P94" s="264"/>
      <c r="Q94" s="264"/>
      <c r="R94" s="264"/>
      <c r="S94" s="264"/>
      <c r="T94" s="264"/>
      <c r="U94" s="264"/>
      <c r="V94" s="264"/>
      <c r="W94" s="264"/>
      <c r="X94" s="264"/>
      <c r="Y94" s="264"/>
      <c r="Z94" s="264"/>
      <c r="AA94" s="264"/>
      <c r="AB94" s="264"/>
      <c r="AC94" s="264"/>
      <c r="AD94" s="264"/>
      <c r="AE94" s="265"/>
      <c r="AF94" s="263" t="s">
        <v>151</v>
      </c>
      <c r="AG94" s="264"/>
      <c r="AH94" s="264"/>
      <c r="AI94" s="264"/>
      <c r="AJ94" s="264"/>
      <c r="AK94" s="264"/>
      <c r="AL94" s="264"/>
      <c r="AM94" s="264"/>
      <c r="AN94" s="264"/>
      <c r="AO94" s="264"/>
      <c r="AP94" s="264"/>
      <c r="AQ94" s="264"/>
      <c r="AR94" s="264"/>
      <c r="AS94" s="264"/>
      <c r="AT94" s="264"/>
      <c r="AU94" s="264"/>
      <c r="AV94" s="264"/>
      <c r="AW94" s="264"/>
      <c r="AX94" s="264"/>
      <c r="AY94" s="264"/>
      <c r="AZ94" s="264"/>
      <c r="BA94" s="264"/>
      <c r="BB94" s="264"/>
      <c r="BC94" s="264"/>
      <c r="BD94" s="264"/>
      <c r="BE94" s="264"/>
      <c r="BF94" s="264"/>
      <c r="BG94" s="264"/>
      <c r="BH94" s="264"/>
      <c r="BI94" s="264"/>
      <c r="BJ94" s="264"/>
      <c r="BK94" s="264"/>
      <c r="BL94" s="264"/>
      <c r="BM94" s="264"/>
      <c r="BN94" s="264"/>
      <c r="BO94" s="264"/>
      <c r="BP94" s="264"/>
      <c r="BQ94" s="264"/>
      <c r="BR94" s="264"/>
      <c r="BS94" s="264"/>
      <c r="BT94" s="264"/>
      <c r="BU94" s="264"/>
      <c r="BV94" s="264"/>
      <c r="BW94" s="264"/>
      <c r="BX94" s="264"/>
      <c r="BY94" s="264"/>
      <c r="BZ94" s="264"/>
      <c r="CA94" s="264"/>
      <c r="CB94" s="264"/>
      <c r="CC94" s="264"/>
      <c r="CD94" s="264"/>
      <c r="CE94" s="264"/>
      <c r="CF94" s="264"/>
      <c r="CG94" s="264"/>
      <c r="CH94" s="264"/>
      <c r="CI94" s="264"/>
      <c r="CJ94" s="264"/>
      <c r="CK94" s="264"/>
      <c r="CL94" s="264"/>
      <c r="CM94" s="83"/>
      <c r="CN94" s="64"/>
      <c r="CO94" s="163"/>
      <c r="CP94" s="163"/>
      <c r="CQ94" s="163"/>
      <c r="CR94" s="34"/>
      <c r="CS94" s="35"/>
      <c r="CT94" s="35"/>
      <c r="CU94" s="35"/>
      <c r="CV94" s="35"/>
      <c r="CW94" s="35"/>
      <c r="CX94" s="35"/>
      <c r="CY94" s="35"/>
      <c r="CZ94" s="35"/>
      <c r="DA94" s="35"/>
      <c r="DB94" s="35"/>
      <c r="DC94" s="35"/>
      <c r="DD94" s="35"/>
      <c r="DE94" s="35"/>
      <c r="DF94" s="35"/>
      <c r="DG94" s="35"/>
      <c r="DH94" s="35"/>
      <c r="DI94" s="35"/>
      <c r="DJ94" s="35"/>
      <c r="DK94" s="35"/>
      <c r="DL94" s="35"/>
      <c r="DM94" s="35"/>
      <c r="DN94" s="35"/>
      <c r="DO94" s="35"/>
      <c r="DP94" s="35"/>
      <c r="DQ94" s="35"/>
      <c r="DR94" s="35"/>
      <c r="DS94" s="35"/>
      <c r="DT94" s="35"/>
      <c r="DU94" s="35"/>
      <c r="DV94" s="35"/>
      <c r="DW94" s="35"/>
      <c r="DX94" s="35"/>
      <c r="DY94" s="35"/>
      <c r="DZ94" s="35"/>
      <c r="EA94" s="35"/>
      <c r="EB94" s="35"/>
      <c r="EC94" s="35"/>
      <c r="ED94" s="35"/>
      <c r="EE94" s="35"/>
      <c r="EF94" s="35"/>
      <c r="EG94" s="35"/>
      <c r="EH94" s="35"/>
      <c r="EI94" s="35"/>
      <c r="EJ94" s="35"/>
      <c r="EK94" s="35"/>
      <c r="EL94" s="35"/>
      <c r="EM94" s="35"/>
      <c r="EN94" s="35"/>
      <c r="EO94" s="35"/>
      <c r="EP94" s="35"/>
      <c r="EQ94" s="35"/>
      <c r="ER94" s="35"/>
      <c r="ES94" s="35"/>
      <c r="ET94" s="35"/>
      <c r="EU94" s="35"/>
      <c r="EV94" s="35"/>
      <c r="EW94" s="35"/>
      <c r="EX94" s="35"/>
      <c r="EY94" s="35"/>
      <c r="EZ94" s="35"/>
      <c r="FA94" s="35"/>
      <c r="FB94" s="35"/>
      <c r="FC94" s="35"/>
      <c r="FD94" s="35"/>
      <c r="FE94" s="35"/>
      <c r="FF94" s="35"/>
      <c r="FG94" s="35"/>
      <c r="FH94" s="32"/>
    </row>
    <row r="95" spans="1:164" ht="3.95" customHeight="1" x14ac:dyDescent="0.15">
      <c r="A95" s="266"/>
      <c r="B95" s="147"/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7"/>
      <c r="Q95" s="147"/>
      <c r="R95" s="147"/>
      <c r="S95" s="147"/>
      <c r="T95" s="147"/>
      <c r="U95" s="147"/>
      <c r="V95" s="147"/>
      <c r="W95" s="147"/>
      <c r="X95" s="147"/>
      <c r="Y95" s="147"/>
      <c r="Z95" s="147"/>
      <c r="AA95" s="147"/>
      <c r="AB95" s="147"/>
      <c r="AC95" s="147"/>
      <c r="AD95" s="147"/>
      <c r="AE95" s="267"/>
      <c r="AF95" s="266"/>
      <c r="AG95" s="147"/>
      <c r="AH95" s="147"/>
      <c r="AI95" s="147"/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147"/>
      <c r="BH95" s="147"/>
      <c r="BI95" s="147"/>
      <c r="BJ95" s="147"/>
      <c r="BK95" s="147"/>
      <c r="BL95" s="147"/>
      <c r="BM95" s="147"/>
      <c r="BN95" s="147"/>
      <c r="BO95" s="147"/>
      <c r="BP95" s="147"/>
      <c r="BQ95" s="147"/>
      <c r="BR95" s="147"/>
      <c r="BS95" s="147"/>
      <c r="BT95" s="147"/>
      <c r="BU95" s="147"/>
      <c r="BV95" s="147"/>
      <c r="BW95" s="147"/>
      <c r="BX95" s="147"/>
      <c r="BY95" s="147"/>
      <c r="BZ95" s="147"/>
      <c r="CA95" s="147"/>
      <c r="CB95" s="147"/>
      <c r="CC95" s="147"/>
      <c r="CD95" s="147"/>
      <c r="CE95" s="147"/>
      <c r="CF95" s="147"/>
      <c r="CG95" s="147"/>
      <c r="CH95" s="147"/>
      <c r="CI95" s="147"/>
      <c r="CJ95" s="147"/>
      <c r="CK95" s="147"/>
      <c r="CL95" s="147"/>
      <c r="CM95" s="83"/>
      <c r="CN95" s="64"/>
      <c r="CO95" s="163"/>
      <c r="CP95" s="163"/>
      <c r="CQ95" s="163"/>
      <c r="CR95" s="34"/>
      <c r="CS95" s="246" t="s">
        <v>152</v>
      </c>
      <c r="CT95" s="246"/>
      <c r="CU95" s="246"/>
      <c r="CV95" s="246"/>
      <c r="CW95" s="246"/>
      <c r="CX95" s="246"/>
      <c r="CY95" s="246"/>
      <c r="CZ95" s="35"/>
      <c r="DA95" s="234" t="str">
        <f>IF([1]データ用回復期退院!DN2=TRUE,"レ","")</f>
        <v/>
      </c>
      <c r="DB95" s="235"/>
      <c r="DC95" s="209" t="s">
        <v>144</v>
      </c>
      <c r="DD95" s="209"/>
      <c r="DE95" s="209"/>
      <c r="DF95" s="209"/>
      <c r="DG95" s="209"/>
      <c r="DH95" s="35"/>
      <c r="DI95" s="234" t="str">
        <f>IF([1]データ用回復期退院!DO2=TRUE,"レ","")</f>
        <v/>
      </c>
      <c r="DJ95" s="235"/>
      <c r="DK95" s="209" t="s">
        <v>153</v>
      </c>
      <c r="DL95" s="209"/>
      <c r="DM95" s="209"/>
      <c r="DN95" s="209"/>
      <c r="DO95" s="35"/>
      <c r="DP95" s="234" t="str">
        <f>IF([1]データ用回復期退院!DP2=TRUE,"レ","")</f>
        <v/>
      </c>
      <c r="DQ95" s="235"/>
      <c r="DR95" s="209" t="s">
        <v>154</v>
      </c>
      <c r="DS95" s="209"/>
      <c r="DT95" s="209"/>
      <c r="DU95" s="209"/>
      <c r="DV95" s="35"/>
      <c r="DW95" s="234" t="str">
        <f>IF([1]データ用回復期退院!DQ2=TRUE,"レ","")</f>
        <v/>
      </c>
      <c r="DX95" s="235"/>
      <c r="DY95" s="209" t="s">
        <v>155</v>
      </c>
      <c r="DZ95" s="209"/>
      <c r="EA95" s="209"/>
      <c r="EB95" s="209"/>
      <c r="EC95" s="209"/>
      <c r="ED95" s="35"/>
      <c r="EE95" s="234" t="str">
        <f>IF([1]データ用回復期退院!DR2=TRUE,"レ","")</f>
        <v/>
      </c>
      <c r="EF95" s="235"/>
      <c r="EG95" s="209" t="s">
        <v>156</v>
      </c>
      <c r="EH95" s="209"/>
      <c r="EI95" s="209"/>
      <c r="EJ95" s="209"/>
      <c r="EK95" s="209"/>
      <c r="EL95" s="209"/>
      <c r="EM95" s="209"/>
      <c r="EN95" s="209"/>
      <c r="EO95" s="209"/>
      <c r="EP95" s="209"/>
      <c r="EQ95" s="209"/>
      <c r="ER95" s="209"/>
      <c r="ES95" s="209"/>
      <c r="ET95" s="209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2"/>
    </row>
    <row r="96" spans="1:164" ht="3.95" customHeight="1" x14ac:dyDescent="0.15">
      <c r="A96" s="266"/>
      <c r="B96" s="147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7"/>
      <c r="Q96" s="147"/>
      <c r="R96" s="147"/>
      <c r="S96" s="147"/>
      <c r="T96" s="147"/>
      <c r="U96" s="147"/>
      <c r="V96" s="147"/>
      <c r="W96" s="147"/>
      <c r="X96" s="147"/>
      <c r="Y96" s="147"/>
      <c r="Z96" s="147"/>
      <c r="AA96" s="147"/>
      <c r="AB96" s="147"/>
      <c r="AC96" s="147"/>
      <c r="AD96" s="147"/>
      <c r="AE96" s="267"/>
      <c r="AF96" s="266"/>
      <c r="AG96" s="147"/>
      <c r="AH96" s="147"/>
      <c r="AI96" s="147"/>
      <c r="AJ96" s="147"/>
      <c r="AK96" s="147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7"/>
      <c r="BB96" s="147"/>
      <c r="BC96" s="147"/>
      <c r="BD96" s="147"/>
      <c r="BE96" s="147"/>
      <c r="BF96" s="147"/>
      <c r="BG96" s="147"/>
      <c r="BH96" s="147"/>
      <c r="BI96" s="147"/>
      <c r="BJ96" s="147"/>
      <c r="BK96" s="147"/>
      <c r="BL96" s="147"/>
      <c r="BM96" s="147"/>
      <c r="BN96" s="147"/>
      <c r="BO96" s="147"/>
      <c r="BP96" s="147"/>
      <c r="BQ96" s="147"/>
      <c r="BR96" s="147"/>
      <c r="BS96" s="147"/>
      <c r="BT96" s="147"/>
      <c r="BU96" s="147"/>
      <c r="BV96" s="147"/>
      <c r="BW96" s="147"/>
      <c r="BX96" s="147"/>
      <c r="BY96" s="147"/>
      <c r="BZ96" s="147"/>
      <c r="CA96" s="147"/>
      <c r="CB96" s="147"/>
      <c r="CC96" s="147"/>
      <c r="CD96" s="147"/>
      <c r="CE96" s="147"/>
      <c r="CF96" s="147"/>
      <c r="CG96" s="147"/>
      <c r="CH96" s="147"/>
      <c r="CI96" s="147"/>
      <c r="CJ96" s="147"/>
      <c r="CK96" s="147"/>
      <c r="CL96" s="147"/>
      <c r="CM96" s="83"/>
      <c r="CN96" s="64"/>
      <c r="CO96" s="163"/>
      <c r="CP96" s="163"/>
      <c r="CQ96" s="163"/>
      <c r="CR96" s="34"/>
      <c r="CS96" s="246"/>
      <c r="CT96" s="246"/>
      <c r="CU96" s="246"/>
      <c r="CV96" s="246"/>
      <c r="CW96" s="246"/>
      <c r="CX96" s="246"/>
      <c r="CY96" s="246"/>
      <c r="CZ96" s="35"/>
      <c r="DA96" s="236"/>
      <c r="DB96" s="237"/>
      <c r="DC96" s="209"/>
      <c r="DD96" s="209"/>
      <c r="DE96" s="209"/>
      <c r="DF96" s="209"/>
      <c r="DG96" s="209"/>
      <c r="DH96" s="35"/>
      <c r="DI96" s="236"/>
      <c r="DJ96" s="237"/>
      <c r="DK96" s="209"/>
      <c r="DL96" s="209"/>
      <c r="DM96" s="209"/>
      <c r="DN96" s="209"/>
      <c r="DO96" s="35"/>
      <c r="DP96" s="236"/>
      <c r="DQ96" s="237"/>
      <c r="DR96" s="209"/>
      <c r="DS96" s="209"/>
      <c r="DT96" s="209"/>
      <c r="DU96" s="209"/>
      <c r="DV96" s="35"/>
      <c r="DW96" s="236"/>
      <c r="DX96" s="237"/>
      <c r="DY96" s="209"/>
      <c r="DZ96" s="209"/>
      <c r="EA96" s="209"/>
      <c r="EB96" s="209"/>
      <c r="EC96" s="209"/>
      <c r="ED96" s="35"/>
      <c r="EE96" s="236"/>
      <c r="EF96" s="237"/>
      <c r="EG96" s="209"/>
      <c r="EH96" s="209"/>
      <c r="EI96" s="209"/>
      <c r="EJ96" s="209"/>
      <c r="EK96" s="209"/>
      <c r="EL96" s="209"/>
      <c r="EM96" s="209"/>
      <c r="EN96" s="209"/>
      <c r="EO96" s="209"/>
      <c r="EP96" s="209"/>
      <c r="EQ96" s="209"/>
      <c r="ER96" s="209"/>
      <c r="ES96" s="209"/>
      <c r="ET96" s="209"/>
      <c r="EU96" s="35"/>
      <c r="EV96" s="35"/>
      <c r="EW96" s="35"/>
      <c r="EX96" s="35"/>
      <c r="EY96" s="35"/>
      <c r="EZ96" s="35"/>
      <c r="FA96" s="35"/>
      <c r="FB96" s="35"/>
      <c r="FC96" s="35"/>
      <c r="FD96" s="35"/>
      <c r="FE96" s="35"/>
      <c r="FF96" s="35"/>
      <c r="FG96" s="35"/>
      <c r="FH96" s="32"/>
    </row>
    <row r="97" spans="1:164" ht="3.95" customHeight="1" x14ac:dyDescent="0.15">
      <c r="A97" s="268"/>
      <c r="B97" s="269"/>
      <c r="C97" s="269"/>
      <c r="D97" s="269"/>
      <c r="E97" s="269"/>
      <c r="F97" s="269"/>
      <c r="G97" s="269"/>
      <c r="H97" s="269"/>
      <c r="I97" s="269"/>
      <c r="J97" s="269"/>
      <c r="K97" s="269"/>
      <c r="L97" s="269"/>
      <c r="M97" s="269"/>
      <c r="N97" s="269"/>
      <c r="O97" s="269"/>
      <c r="P97" s="269"/>
      <c r="Q97" s="269"/>
      <c r="R97" s="269"/>
      <c r="S97" s="269"/>
      <c r="T97" s="269"/>
      <c r="U97" s="269"/>
      <c r="V97" s="269"/>
      <c r="W97" s="269"/>
      <c r="X97" s="269"/>
      <c r="Y97" s="269"/>
      <c r="Z97" s="269"/>
      <c r="AA97" s="269"/>
      <c r="AB97" s="269"/>
      <c r="AC97" s="269"/>
      <c r="AD97" s="269"/>
      <c r="AE97" s="270"/>
      <c r="AF97" s="266"/>
      <c r="AG97" s="147"/>
      <c r="AH97" s="147"/>
      <c r="AI97" s="147"/>
      <c r="AJ97" s="147"/>
      <c r="AK97" s="147"/>
      <c r="AL97" s="147"/>
      <c r="AM97" s="147"/>
      <c r="AN97" s="147"/>
      <c r="AO97" s="147"/>
      <c r="AP97" s="147"/>
      <c r="AQ97" s="147"/>
      <c r="AR97" s="147"/>
      <c r="AS97" s="147"/>
      <c r="AT97" s="147"/>
      <c r="AU97" s="147"/>
      <c r="AV97" s="147"/>
      <c r="AW97" s="147"/>
      <c r="AX97" s="147"/>
      <c r="AY97" s="147"/>
      <c r="AZ97" s="147"/>
      <c r="BA97" s="147"/>
      <c r="BB97" s="147"/>
      <c r="BC97" s="147"/>
      <c r="BD97" s="147"/>
      <c r="BE97" s="147"/>
      <c r="BF97" s="147"/>
      <c r="BG97" s="147"/>
      <c r="BH97" s="147"/>
      <c r="BI97" s="147"/>
      <c r="BJ97" s="147"/>
      <c r="BK97" s="147"/>
      <c r="BL97" s="147"/>
      <c r="BM97" s="147"/>
      <c r="BN97" s="147"/>
      <c r="BO97" s="147"/>
      <c r="BP97" s="147"/>
      <c r="BQ97" s="147"/>
      <c r="BR97" s="147"/>
      <c r="BS97" s="147"/>
      <c r="BT97" s="147"/>
      <c r="BU97" s="147"/>
      <c r="BV97" s="147"/>
      <c r="BW97" s="147"/>
      <c r="BX97" s="147"/>
      <c r="BY97" s="147"/>
      <c r="BZ97" s="147"/>
      <c r="CA97" s="147"/>
      <c r="CB97" s="147"/>
      <c r="CC97" s="147"/>
      <c r="CD97" s="147"/>
      <c r="CE97" s="147"/>
      <c r="CF97" s="147"/>
      <c r="CG97" s="147"/>
      <c r="CH97" s="147"/>
      <c r="CI97" s="147"/>
      <c r="CJ97" s="147"/>
      <c r="CK97" s="147"/>
      <c r="CL97" s="147"/>
      <c r="CM97" s="83"/>
      <c r="CN97" s="64"/>
      <c r="CO97" s="163"/>
      <c r="CP97" s="163"/>
      <c r="CQ97" s="163"/>
      <c r="CR97" s="34"/>
      <c r="CS97" s="246"/>
      <c r="CT97" s="246"/>
      <c r="CU97" s="246"/>
      <c r="CV97" s="246"/>
      <c r="CW97" s="246"/>
      <c r="CX97" s="246"/>
      <c r="CY97" s="246"/>
      <c r="CZ97" s="35"/>
      <c r="DA97" s="35"/>
      <c r="DB97" s="35"/>
      <c r="DC97" s="35"/>
      <c r="DD97" s="35"/>
      <c r="DE97" s="35"/>
      <c r="DF97" s="35"/>
      <c r="DG97" s="35"/>
      <c r="DH97" s="35"/>
      <c r="DI97" s="35"/>
      <c r="DJ97" s="35"/>
      <c r="DK97" s="35"/>
      <c r="DL97" s="35"/>
      <c r="DM97" s="35"/>
      <c r="DN97" s="35"/>
      <c r="DO97" s="35"/>
      <c r="DP97" s="35"/>
      <c r="DQ97" s="35"/>
      <c r="DR97" s="35"/>
      <c r="DS97" s="35"/>
      <c r="DT97" s="35"/>
      <c r="DU97" s="35"/>
      <c r="DV97" s="35"/>
      <c r="DW97" s="35"/>
      <c r="DX97" s="35"/>
      <c r="DY97" s="35"/>
      <c r="DZ97" s="35"/>
      <c r="EA97" s="35"/>
      <c r="EB97" s="35"/>
      <c r="EC97" s="35"/>
      <c r="ED97" s="35"/>
      <c r="EE97" s="35"/>
      <c r="EF97" s="35"/>
      <c r="EG97" s="35"/>
      <c r="EH97" s="35"/>
      <c r="EI97" s="35"/>
      <c r="EJ97" s="35"/>
      <c r="EK97" s="35"/>
      <c r="EL97" s="35"/>
      <c r="EM97" s="35"/>
      <c r="EN97" s="35"/>
      <c r="EO97" s="35"/>
      <c r="EP97" s="35"/>
      <c r="EQ97" s="35"/>
      <c r="ER97" s="35"/>
      <c r="ES97" s="35"/>
      <c r="ET97" s="35"/>
      <c r="EU97" s="35"/>
      <c r="EV97" s="35"/>
      <c r="EW97" s="35"/>
      <c r="EX97" s="35"/>
      <c r="EY97" s="35"/>
      <c r="EZ97" s="35"/>
      <c r="FA97" s="35"/>
      <c r="FB97" s="35"/>
      <c r="FC97" s="35"/>
      <c r="FD97" s="35"/>
      <c r="FE97" s="35"/>
      <c r="FF97" s="35"/>
      <c r="FG97" s="35"/>
      <c r="FH97" s="32"/>
    </row>
    <row r="98" spans="1:164" ht="3.95" customHeight="1" x14ac:dyDescent="0.15">
      <c r="A98" s="22"/>
      <c r="B98" s="23"/>
      <c r="C98" s="23"/>
      <c r="D98" s="23"/>
      <c r="E98" s="23"/>
      <c r="F98" s="23"/>
      <c r="G98" s="23"/>
      <c r="H98" s="24"/>
      <c r="I98" s="149" t="s">
        <v>49</v>
      </c>
      <c r="J98" s="150"/>
      <c r="K98" s="150"/>
      <c r="L98" s="150"/>
      <c r="M98" s="150"/>
      <c r="N98" s="150"/>
      <c r="O98" s="151"/>
      <c r="P98" s="225" t="s">
        <v>2</v>
      </c>
      <c r="Q98" s="226"/>
      <c r="R98" s="226"/>
      <c r="S98" s="226"/>
      <c r="T98" s="226"/>
      <c r="U98" s="226"/>
      <c r="V98" s="226"/>
      <c r="W98" s="226"/>
      <c r="X98" s="226"/>
      <c r="Y98" s="226"/>
      <c r="Z98" s="226"/>
      <c r="AA98" s="226"/>
      <c r="AB98" s="226"/>
      <c r="AC98" s="226"/>
      <c r="AD98" s="226"/>
      <c r="AE98" s="227"/>
      <c r="AF98" s="22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4"/>
      <c r="AS98" s="84"/>
      <c r="AT98" s="150" t="s">
        <v>49</v>
      </c>
      <c r="AU98" s="150"/>
      <c r="AV98" s="150"/>
      <c r="AW98" s="150"/>
      <c r="AX98" s="150"/>
      <c r="AY98" s="150"/>
      <c r="AZ98" s="150"/>
      <c r="BA98" s="85"/>
      <c r="BB98" s="150" t="s">
        <v>72</v>
      </c>
      <c r="BC98" s="150"/>
      <c r="BD98" s="150"/>
      <c r="BE98" s="150"/>
      <c r="BF98" s="150"/>
      <c r="BG98" s="150"/>
      <c r="BH98" s="150"/>
      <c r="BI98" s="86"/>
      <c r="BJ98" s="27"/>
      <c r="BK98" s="226" t="s">
        <v>2</v>
      </c>
      <c r="BL98" s="226"/>
      <c r="BM98" s="226"/>
      <c r="BN98" s="226"/>
      <c r="BO98" s="226"/>
      <c r="BP98" s="226"/>
      <c r="BQ98" s="226"/>
      <c r="BR98" s="226"/>
      <c r="BS98" s="226"/>
      <c r="BT98" s="226"/>
      <c r="BU98" s="226"/>
      <c r="BV98" s="226"/>
      <c r="BW98" s="226"/>
      <c r="BX98" s="226"/>
      <c r="BY98" s="226"/>
      <c r="BZ98" s="29"/>
      <c r="CA98" s="271" t="s">
        <v>3</v>
      </c>
      <c r="CB98" s="272"/>
      <c r="CC98" s="272"/>
      <c r="CD98" s="272"/>
      <c r="CE98" s="272"/>
      <c r="CF98" s="272"/>
      <c r="CG98" s="272"/>
      <c r="CH98" s="272"/>
      <c r="CI98" s="272"/>
      <c r="CJ98" s="272"/>
      <c r="CK98" s="272"/>
      <c r="CL98" s="273"/>
      <c r="CM98" s="87"/>
      <c r="CN98" s="64"/>
      <c r="CO98" s="163"/>
      <c r="CP98" s="163"/>
      <c r="CQ98" s="163"/>
      <c r="CR98" s="34"/>
      <c r="CS98" s="35"/>
      <c r="CT98" s="35"/>
      <c r="CU98" s="35"/>
      <c r="CV98" s="35"/>
      <c r="CW98" s="35"/>
      <c r="CX98" s="35"/>
      <c r="CY98" s="35"/>
      <c r="CZ98" s="35"/>
      <c r="DA98" s="35"/>
      <c r="DB98" s="35"/>
      <c r="DC98" s="35"/>
      <c r="DD98" s="35"/>
      <c r="DE98" s="35"/>
      <c r="DF98" s="35"/>
      <c r="DG98" s="35"/>
      <c r="DH98" s="35"/>
      <c r="DI98" s="35"/>
      <c r="DJ98" s="35"/>
      <c r="DK98" s="35"/>
      <c r="DL98" s="35"/>
      <c r="DM98" s="35"/>
      <c r="DN98" s="35"/>
      <c r="DO98" s="35"/>
      <c r="DP98" s="35"/>
      <c r="DQ98" s="35"/>
      <c r="DR98" s="35"/>
      <c r="DS98" s="35"/>
      <c r="DT98" s="35"/>
      <c r="DU98" s="35"/>
      <c r="DV98" s="35"/>
      <c r="DW98" s="35"/>
      <c r="DX98" s="35"/>
      <c r="DY98" s="35"/>
      <c r="DZ98" s="35"/>
      <c r="EA98" s="35"/>
      <c r="EB98" s="35"/>
      <c r="EC98" s="35"/>
      <c r="ED98" s="35"/>
      <c r="EE98" s="35"/>
      <c r="EF98" s="35"/>
      <c r="EG98" s="35"/>
      <c r="EH98" s="35"/>
      <c r="EI98" s="35"/>
      <c r="EJ98" s="35"/>
      <c r="EK98" s="35"/>
      <c r="EL98" s="35"/>
      <c r="EM98" s="35"/>
      <c r="EN98" s="35"/>
      <c r="EO98" s="35"/>
      <c r="EP98" s="35"/>
      <c r="EQ98" s="35"/>
      <c r="ER98" s="35"/>
      <c r="ES98" s="35"/>
      <c r="ET98" s="35"/>
      <c r="EU98" s="35"/>
      <c r="EV98" s="35"/>
      <c r="EW98" s="35"/>
      <c r="EX98" s="35"/>
      <c r="EY98" s="35"/>
      <c r="EZ98" s="35"/>
      <c r="FA98" s="35"/>
      <c r="FB98" s="35"/>
      <c r="FC98" s="35"/>
      <c r="FD98" s="35"/>
      <c r="FE98" s="35"/>
      <c r="FF98" s="35"/>
      <c r="FG98" s="35"/>
      <c r="FH98" s="32"/>
    </row>
    <row r="99" spans="1:164" ht="3.95" customHeight="1" x14ac:dyDescent="0.15">
      <c r="A99" s="30"/>
      <c r="B99" s="1"/>
      <c r="C99" s="1"/>
      <c r="D99" s="1"/>
      <c r="E99" s="1"/>
      <c r="F99" s="1"/>
      <c r="G99" s="1"/>
      <c r="H99" s="31"/>
      <c r="I99" s="152"/>
      <c r="J99" s="153"/>
      <c r="K99" s="153"/>
      <c r="L99" s="153"/>
      <c r="M99" s="153"/>
      <c r="N99" s="153"/>
      <c r="O99" s="154"/>
      <c r="P99" s="228"/>
      <c r="Q99" s="229"/>
      <c r="R99" s="229"/>
      <c r="S99" s="229"/>
      <c r="T99" s="229"/>
      <c r="U99" s="229"/>
      <c r="V99" s="229"/>
      <c r="W99" s="229"/>
      <c r="X99" s="229"/>
      <c r="Y99" s="229"/>
      <c r="Z99" s="229"/>
      <c r="AA99" s="229"/>
      <c r="AB99" s="229"/>
      <c r="AC99" s="229"/>
      <c r="AD99" s="229"/>
      <c r="AE99" s="230"/>
      <c r="AF99" s="30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31"/>
      <c r="AS99" s="16"/>
      <c r="AT99" s="153"/>
      <c r="AU99" s="153"/>
      <c r="AV99" s="153"/>
      <c r="AW99" s="153"/>
      <c r="AX99" s="153"/>
      <c r="AY99" s="153"/>
      <c r="AZ99" s="153"/>
      <c r="BA99" s="17"/>
      <c r="BB99" s="153"/>
      <c r="BC99" s="153"/>
      <c r="BD99" s="153"/>
      <c r="BE99" s="153"/>
      <c r="BF99" s="153"/>
      <c r="BG99" s="153"/>
      <c r="BH99" s="153"/>
      <c r="BI99" s="18"/>
      <c r="BJ99" s="64"/>
      <c r="BK99" s="229"/>
      <c r="BL99" s="229"/>
      <c r="BM99" s="229"/>
      <c r="BN99" s="229"/>
      <c r="BO99" s="229"/>
      <c r="BP99" s="229"/>
      <c r="BQ99" s="229"/>
      <c r="BR99" s="229"/>
      <c r="BS99" s="229"/>
      <c r="BT99" s="229"/>
      <c r="BU99" s="229"/>
      <c r="BV99" s="229"/>
      <c r="BW99" s="229"/>
      <c r="BX99" s="229"/>
      <c r="BY99" s="229"/>
      <c r="BZ99" s="32"/>
      <c r="CA99" s="274"/>
      <c r="CB99" s="275"/>
      <c r="CC99" s="275"/>
      <c r="CD99" s="275"/>
      <c r="CE99" s="275"/>
      <c r="CF99" s="275"/>
      <c r="CG99" s="275"/>
      <c r="CH99" s="275"/>
      <c r="CI99" s="275"/>
      <c r="CJ99" s="275"/>
      <c r="CK99" s="275"/>
      <c r="CL99" s="276"/>
      <c r="CM99" s="87"/>
      <c r="CN99" s="64"/>
      <c r="CO99" s="163"/>
      <c r="CP99" s="163"/>
      <c r="CQ99" s="163"/>
      <c r="CR99" s="34"/>
      <c r="CS99" s="246" t="s">
        <v>157</v>
      </c>
      <c r="CT99" s="246"/>
      <c r="CU99" s="246"/>
      <c r="CV99" s="246"/>
      <c r="CW99" s="246"/>
      <c r="CX99" s="246"/>
      <c r="CY99" s="246"/>
      <c r="CZ99" s="35"/>
      <c r="DA99" s="169" t="str">
        <f>IF([1]データ用回復期退院!DT2=TRUE,"●","○")</f>
        <v>○</v>
      </c>
      <c r="DB99" s="169"/>
      <c r="DC99" s="209" t="s">
        <v>158</v>
      </c>
      <c r="DD99" s="209"/>
      <c r="DE99" s="209"/>
      <c r="DF99" s="209"/>
      <c r="DG99" s="209"/>
      <c r="DH99" s="169" t="str">
        <f>IF([1]データ用回復期退院!DU2=TRUE,"●","○")</f>
        <v>○</v>
      </c>
      <c r="DI99" s="169"/>
      <c r="DJ99" s="209" t="s">
        <v>159</v>
      </c>
      <c r="DK99" s="209"/>
      <c r="DL99" s="209"/>
      <c r="DM99" s="209"/>
      <c r="DN99" s="209"/>
      <c r="DO99" s="209"/>
      <c r="DP99" s="209"/>
      <c r="DQ99" s="209"/>
      <c r="DR99" s="35"/>
      <c r="DS99" s="169" t="str">
        <f>IF([1]データ用回復期退院!DV2=TRUE,"●","○")</f>
        <v>○</v>
      </c>
      <c r="DT99" s="169"/>
      <c r="DU99" s="209" t="s">
        <v>160</v>
      </c>
      <c r="DV99" s="209"/>
      <c r="DW99" s="209"/>
      <c r="DX99" s="209"/>
      <c r="DY99" s="209"/>
      <c r="DZ99" s="209"/>
      <c r="EA99" s="209"/>
      <c r="EB99" s="209"/>
      <c r="EC99" s="35"/>
      <c r="ED99" s="169" t="str">
        <f>IF([1]データ用回復期退院!DW2=TRUE,"●","○")</f>
        <v>○</v>
      </c>
      <c r="EE99" s="169"/>
      <c r="EF99" s="209" t="s">
        <v>161</v>
      </c>
      <c r="EG99" s="209"/>
      <c r="EH99" s="209"/>
      <c r="EI99" s="209"/>
      <c r="EJ99" s="209"/>
      <c r="EK99" s="209"/>
      <c r="EL99" s="209"/>
      <c r="EM99" s="209"/>
      <c r="EN99" s="35"/>
      <c r="EO99" s="169" t="str">
        <f>IF([1]データ用回復期退院!DX2=TRUE,"●","○")</f>
        <v>○</v>
      </c>
      <c r="EP99" s="169"/>
      <c r="EQ99" s="209" t="s">
        <v>17</v>
      </c>
      <c r="ER99" s="209"/>
      <c r="ES99" s="209"/>
      <c r="ET99" s="209"/>
      <c r="EU99" s="209"/>
      <c r="EV99" s="35"/>
      <c r="EW99" s="35"/>
      <c r="EX99" s="35"/>
      <c r="EY99" s="35"/>
      <c r="EZ99" s="35"/>
      <c r="FA99" s="35"/>
      <c r="FB99" s="35"/>
      <c r="FC99" s="35"/>
      <c r="FD99" s="35"/>
      <c r="FE99" s="35"/>
      <c r="FF99" s="35"/>
      <c r="FG99" s="35"/>
      <c r="FH99" s="32"/>
    </row>
    <row r="100" spans="1:164" ht="3.95" customHeight="1" x14ac:dyDescent="0.15">
      <c r="A100" s="30"/>
      <c r="B100" s="1"/>
      <c r="C100" s="1"/>
      <c r="D100" s="1"/>
      <c r="E100" s="1"/>
      <c r="F100" s="1"/>
      <c r="G100" s="1"/>
      <c r="H100" s="31"/>
      <c r="I100" s="152"/>
      <c r="J100" s="153"/>
      <c r="K100" s="153"/>
      <c r="L100" s="153"/>
      <c r="M100" s="153"/>
      <c r="N100" s="153"/>
      <c r="O100" s="154"/>
      <c r="P100" s="228"/>
      <c r="Q100" s="229"/>
      <c r="R100" s="229"/>
      <c r="S100" s="229"/>
      <c r="T100" s="229"/>
      <c r="U100" s="229"/>
      <c r="V100" s="229"/>
      <c r="W100" s="229"/>
      <c r="X100" s="229"/>
      <c r="Y100" s="229"/>
      <c r="Z100" s="229"/>
      <c r="AA100" s="229"/>
      <c r="AB100" s="229"/>
      <c r="AC100" s="229"/>
      <c r="AD100" s="229"/>
      <c r="AE100" s="230"/>
      <c r="AF100" s="30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31"/>
      <c r="AS100" s="16"/>
      <c r="AT100" s="153"/>
      <c r="AU100" s="153"/>
      <c r="AV100" s="153"/>
      <c r="AW100" s="153"/>
      <c r="AX100" s="153"/>
      <c r="AY100" s="153"/>
      <c r="AZ100" s="153"/>
      <c r="BA100" s="17"/>
      <c r="BB100" s="153"/>
      <c r="BC100" s="153"/>
      <c r="BD100" s="153"/>
      <c r="BE100" s="153"/>
      <c r="BF100" s="153"/>
      <c r="BG100" s="153"/>
      <c r="BH100" s="153"/>
      <c r="BI100" s="18"/>
      <c r="BJ100" s="64"/>
      <c r="BK100" s="229"/>
      <c r="BL100" s="229"/>
      <c r="BM100" s="229"/>
      <c r="BN100" s="229"/>
      <c r="BO100" s="229"/>
      <c r="BP100" s="229"/>
      <c r="BQ100" s="229"/>
      <c r="BR100" s="229"/>
      <c r="BS100" s="229"/>
      <c r="BT100" s="229"/>
      <c r="BU100" s="229"/>
      <c r="BV100" s="229"/>
      <c r="BW100" s="229"/>
      <c r="BX100" s="229"/>
      <c r="BY100" s="229"/>
      <c r="BZ100" s="32"/>
      <c r="CA100" s="274"/>
      <c r="CB100" s="275"/>
      <c r="CC100" s="275"/>
      <c r="CD100" s="275"/>
      <c r="CE100" s="275"/>
      <c r="CF100" s="275"/>
      <c r="CG100" s="275"/>
      <c r="CH100" s="275"/>
      <c r="CI100" s="275"/>
      <c r="CJ100" s="275"/>
      <c r="CK100" s="275"/>
      <c r="CL100" s="276"/>
      <c r="CM100" s="87"/>
      <c r="CN100" s="64"/>
      <c r="CO100" s="163"/>
      <c r="CP100" s="163"/>
      <c r="CQ100" s="163"/>
      <c r="CR100" s="34"/>
      <c r="CS100" s="246"/>
      <c r="CT100" s="246"/>
      <c r="CU100" s="246"/>
      <c r="CV100" s="246"/>
      <c r="CW100" s="246"/>
      <c r="CX100" s="246"/>
      <c r="CY100" s="246"/>
      <c r="CZ100" s="35"/>
      <c r="DA100" s="169"/>
      <c r="DB100" s="169"/>
      <c r="DC100" s="209"/>
      <c r="DD100" s="209"/>
      <c r="DE100" s="209"/>
      <c r="DF100" s="209"/>
      <c r="DG100" s="209"/>
      <c r="DH100" s="169"/>
      <c r="DI100" s="169"/>
      <c r="DJ100" s="209"/>
      <c r="DK100" s="209"/>
      <c r="DL100" s="209"/>
      <c r="DM100" s="209"/>
      <c r="DN100" s="209"/>
      <c r="DO100" s="209"/>
      <c r="DP100" s="209"/>
      <c r="DQ100" s="209"/>
      <c r="DR100" s="35"/>
      <c r="DS100" s="169"/>
      <c r="DT100" s="169"/>
      <c r="DU100" s="209"/>
      <c r="DV100" s="209"/>
      <c r="DW100" s="209"/>
      <c r="DX100" s="209"/>
      <c r="DY100" s="209"/>
      <c r="DZ100" s="209"/>
      <c r="EA100" s="209"/>
      <c r="EB100" s="209"/>
      <c r="EC100" s="35"/>
      <c r="ED100" s="169"/>
      <c r="EE100" s="169"/>
      <c r="EF100" s="209"/>
      <c r="EG100" s="209"/>
      <c r="EH100" s="209"/>
      <c r="EI100" s="209"/>
      <c r="EJ100" s="209"/>
      <c r="EK100" s="209"/>
      <c r="EL100" s="209"/>
      <c r="EM100" s="209"/>
      <c r="EN100" s="35"/>
      <c r="EO100" s="169"/>
      <c r="EP100" s="169"/>
      <c r="EQ100" s="209"/>
      <c r="ER100" s="209"/>
      <c r="ES100" s="209"/>
      <c r="ET100" s="209"/>
      <c r="EU100" s="209"/>
      <c r="EV100" s="35"/>
      <c r="EW100" s="35"/>
      <c r="EX100" s="35"/>
      <c r="EY100" s="35"/>
      <c r="EZ100" s="35"/>
      <c r="FA100" s="35"/>
      <c r="FB100" s="35"/>
      <c r="FC100" s="35"/>
      <c r="FD100" s="35"/>
      <c r="FE100" s="35"/>
      <c r="FF100" s="35"/>
      <c r="FG100" s="35"/>
      <c r="FH100" s="32"/>
    </row>
    <row r="101" spans="1:164" ht="3.95" customHeight="1" x14ac:dyDescent="0.15">
      <c r="A101" s="30"/>
      <c r="B101" s="1"/>
      <c r="C101" s="1"/>
      <c r="D101" s="1"/>
      <c r="E101" s="1"/>
      <c r="F101" s="1"/>
      <c r="G101" s="1"/>
      <c r="H101" s="31"/>
      <c r="I101" s="16"/>
      <c r="J101" s="17"/>
      <c r="K101" s="17"/>
      <c r="L101" s="17"/>
      <c r="M101" s="17"/>
      <c r="N101" s="17"/>
      <c r="O101" s="18"/>
      <c r="P101" s="6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2"/>
      <c r="AF101" s="30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31"/>
      <c r="AS101" s="16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8"/>
      <c r="BJ101" s="6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2"/>
      <c r="CA101" s="88"/>
      <c r="CB101" s="89"/>
      <c r="CC101" s="89"/>
      <c r="CD101" s="89"/>
      <c r="CE101" s="89"/>
      <c r="CF101" s="89"/>
      <c r="CG101" s="89"/>
      <c r="CH101" s="89"/>
      <c r="CI101" s="89"/>
      <c r="CJ101" s="89"/>
      <c r="CK101" s="89"/>
      <c r="CL101" s="90"/>
      <c r="CM101" s="91"/>
      <c r="CN101" s="64"/>
      <c r="CO101" s="163"/>
      <c r="CP101" s="163"/>
      <c r="CQ101" s="163"/>
      <c r="CR101" s="34"/>
      <c r="CS101" s="38"/>
      <c r="CT101" s="38"/>
      <c r="CU101" s="38"/>
      <c r="CV101" s="38"/>
      <c r="CW101" s="38"/>
      <c r="CX101" s="38"/>
      <c r="CY101" s="38"/>
      <c r="CZ101" s="35"/>
      <c r="DA101" s="35"/>
      <c r="DB101" s="35"/>
      <c r="DC101" s="35"/>
      <c r="DD101" s="35"/>
      <c r="DE101" s="35"/>
      <c r="DF101" s="35"/>
      <c r="DG101" s="35"/>
      <c r="DH101" s="35"/>
      <c r="DI101" s="35"/>
      <c r="DJ101" s="35"/>
      <c r="DK101" s="35"/>
      <c r="DL101" s="35"/>
      <c r="DM101" s="35"/>
      <c r="DN101" s="35"/>
      <c r="DO101" s="35"/>
      <c r="DP101" s="35"/>
      <c r="DQ101" s="35"/>
      <c r="DR101" s="35"/>
      <c r="DS101" s="35"/>
      <c r="DT101" s="35"/>
      <c r="DU101" s="35"/>
      <c r="DV101" s="35"/>
      <c r="DW101" s="35"/>
      <c r="DX101" s="35"/>
      <c r="DY101" s="35"/>
      <c r="DZ101" s="35"/>
      <c r="EA101" s="35"/>
      <c r="EB101" s="35"/>
      <c r="EC101" s="35"/>
      <c r="ED101" s="35"/>
      <c r="EE101" s="35"/>
      <c r="EF101" s="35"/>
      <c r="EG101" s="35"/>
      <c r="EH101" s="35"/>
      <c r="EI101" s="35"/>
      <c r="EJ101" s="35"/>
      <c r="EK101" s="35"/>
      <c r="EL101" s="35"/>
      <c r="EM101" s="35"/>
      <c r="EN101" s="35"/>
      <c r="EO101" s="35"/>
      <c r="EP101" s="35"/>
      <c r="EQ101" s="35"/>
      <c r="ER101" s="35"/>
      <c r="ES101" s="35"/>
      <c r="ET101" s="35"/>
      <c r="EU101" s="35"/>
      <c r="EV101" s="35"/>
      <c r="EW101" s="35"/>
      <c r="EX101" s="35"/>
      <c r="EY101" s="35"/>
      <c r="EZ101" s="35"/>
      <c r="FA101" s="35"/>
      <c r="FB101" s="35"/>
      <c r="FC101" s="35"/>
      <c r="FD101" s="35"/>
      <c r="FE101" s="35"/>
      <c r="FF101" s="35"/>
      <c r="FG101" s="35"/>
      <c r="FH101" s="32"/>
    </row>
    <row r="102" spans="1:164" ht="3.95" customHeight="1" x14ac:dyDescent="0.15">
      <c r="A102" s="30"/>
      <c r="B102" s="1"/>
      <c r="C102" s="1"/>
      <c r="D102" s="1"/>
      <c r="E102" s="1"/>
      <c r="F102" s="1"/>
      <c r="G102" s="1"/>
      <c r="H102" s="31"/>
      <c r="I102" s="152" t="s">
        <v>50</v>
      </c>
      <c r="J102" s="153"/>
      <c r="K102" s="153"/>
      <c r="L102" s="153"/>
      <c r="M102" s="153"/>
      <c r="N102" s="153"/>
      <c r="O102" s="154"/>
      <c r="P102" s="64"/>
      <c r="Q102" s="229" t="s">
        <v>51</v>
      </c>
      <c r="R102" s="229"/>
      <c r="S102" s="229"/>
      <c r="T102" s="229"/>
      <c r="U102" s="229"/>
      <c r="V102" s="229"/>
      <c r="W102" s="92"/>
      <c r="X102" s="229" t="s">
        <v>52</v>
      </c>
      <c r="Y102" s="229"/>
      <c r="Z102" s="229"/>
      <c r="AA102" s="229"/>
      <c r="AB102" s="229"/>
      <c r="AC102" s="229"/>
      <c r="AD102" s="34"/>
      <c r="AE102" s="32"/>
      <c r="AF102" s="30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31"/>
      <c r="AS102" s="16"/>
      <c r="AT102" s="153" t="s">
        <v>50</v>
      </c>
      <c r="AU102" s="153"/>
      <c r="AV102" s="153"/>
      <c r="AW102" s="153"/>
      <c r="AX102" s="153"/>
      <c r="AY102" s="153"/>
      <c r="AZ102" s="153"/>
      <c r="BA102" s="17"/>
      <c r="BB102" s="153" t="s">
        <v>52</v>
      </c>
      <c r="BC102" s="153"/>
      <c r="BD102" s="153"/>
      <c r="BE102" s="153"/>
      <c r="BF102" s="153"/>
      <c r="BG102" s="153"/>
      <c r="BH102" s="153"/>
      <c r="BI102" s="18"/>
      <c r="BJ102" s="64"/>
      <c r="BK102" s="229" t="s">
        <v>51</v>
      </c>
      <c r="BL102" s="229"/>
      <c r="BM102" s="229"/>
      <c r="BN102" s="229"/>
      <c r="BO102" s="229"/>
      <c r="BP102" s="229"/>
      <c r="BQ102" s="229"/>
      <c r="BR102" s="34"/>
      <c r="BS102" s="229" t="s">
        <v>52</v>
      </c>
      <c r="BT102" s="229"/>
      <c r="BU102" s="229"/>
      <c r="BV102" s="229"/>
      <c r="BW102" s="229"/>
      <c r="BX102" s="229"/>
      <c r="BY102" s="229"/>
      <c r="BZ102" s="32"/>
      <c r="CA102" s="274" t="s">
        <v>162</v>
      </c>
      <c r="CB102" s="275"/>
      <c r="CC102" s="275"/>
      <c r="CD102" s="275"/>
      <c r="CE102" s="275"/>
      <c r="CF102" s="275"/>
      <c r="CG102" s="275"/>
      <c r="CH102" s="275"/>
      <c r="CI102" s="275"/>
      <c r="CJ102" s="275"/>
      <c r="CK102" s="275"/>
      <c r="CL102" s="276"/>
      <c r="CM102" s="87"/>
      <c r="CN102" s="64"/>
      <c r="CO102" s="163"/>
      <c r="CP102" s="163"/>
      <c r="CQ102" s="163"/>
      <c r="CR102" s="34"/>
      <c r="CS102" s="246" t="s">
        <v>163</v>
      </c>
      <c r="CT102" s="246"/>
      <c r="CU102" s="246"/>
      <c r="CV102" s="246"/>
      <c r="CW102" s="246"/>
      <c r="CX102" s="246"/>
      <c r="CY102" s="246"/>
      <c r="CZ102" s="35"/>
      <c r="DA102" s="169" t="str">
        <f>IF(LEN([1]データ用回復期退院!EA2)&gt;0,[1]データ用回復期退院!EA2,"")</f>
        <v/>
      </c>
      <c r="DB102" s="169"/>
      <c r="DC102" s="169"/>
      <c r="DD102" s="169"/>
      <c r="DE102" s="169" t="s">
        <v>164</v>
      </c>
      <c r="DF102" s="169"/>
      <c r="DG102" s="35"/>
      <c r="DH102" s="35"/>
      <c r="DI102" s="246" t="s">
        <v>165</v>
      </c>
      <c r="DJ102" s="246"/>
      <c r="DK102" s="246"/>
      <c r="DL102" s="246"/>
      <c r="DM102" s="246"/>
      <c r="DN102" s="246"/>
      <c r="DO102" s="246"/>
      <c r="DP102" s="246"/>
      <c r="DQ102" s="35"/>
      <c r="DR102" s="169" t="str">
        <f>IF([1]データ用回復期退院!EB2=TRUE,"●","○")</f>
        <v>○</v>
      </c>
      <c r="DS102" s="169"/>
      <c r="DT102" s="209" t="s">
        <v>98</v>
      </c>
      <c r="DU102" s="209"/>
      <c r="DV102" s="209"/>
      <c r="DW102" s="35"/>
      <c r="DX102" s="169" t="str">
        <f>IF([1]データ用回復期退院!EC2=TRUE,"●","○")</f>
        <v>○</v>
      </c>
      <c r="DY102" s="169"/>
      <c r="DZ102" s="209" t="s">
        <v>99</v>
      </c>
      <c r="EA102" s="209"/>
      <c r="EB102" s="209"/>
      <c r="EC102" s="35"/>
      <c r="ED102" s="35"/>
      <c r="EE102" s="35"/>
      <c r="EF102" s="35"/>
      <c r="EG102" s="35"/>
      <c r="EH102" s="35"/>
      <c r="EI102" s="35"/>
      <c r="EJ102" s="35"/>
      <c r="EK102" s="35"/>
      <c r="EL102" s="35"/>
      <c r="EM102" s="35"/>
      <c r="EN102" s="35"/>
      <c r="EO102" s="169" t="str">
        <f>IF(LEN([1]データ用回復期退院!DY2)&gt;0,[1]データ用回復期退院!DY2,"")</f>
        <v/>
      </c>
      <c r="EP102" s="169"/>
      <c r="EQ102" s="169"/>
      <c r="ER102" s="169"/>
      <c r="ES102" s="169"/>
      <c r="ET102" s="169"/>
      <c r="EU102" s="169"/>
      <c r="EV102" s="169"/>
      <c r="EW102" s="169"/>
      <c r="EX102" s="169"/>
      <c r="EY102" s="169"/>
      <c r="EZ102" s="169"/>
      <c r="FA102" s="169"/>
      <c r="FB102" s="169"/>
      <c r="FC102" s="169"/>
      <c r="FD102" s="169"/>
      <c r="FE102" s="169"/>
      <c r="FF102" s="169"/>
      <c r="FG102" s="169"/>
      <c r="FH102" s="32"/>
    </row>
    <row r="103" spans="1:164" ht="3.95" customHeight="1" x14ac:dyDescent="0.15">
      <c r="A103" s="30"/>
      <c r="B103" s="1"/>
      <c r="C103" s="1"/>
      <c r="D103" s="1"/>
      <c r="E103" s="1"/>
      <c r="F103" s="1"/>
      <c r="G103" s="1"/>
      <c r="H103" s="31"/>
      <c r="I103" s="152"/>
      <c r="J103" s="153"/>
      <c r="K103" s="153"/>
      <c r="L103" s="153"/>
      <c r="M103" s="153"/>
      <c r="N103" s="153"/>
      <c r="O103" s="154"/>
      <c r="P103" s="64"/>
      <c r="Q103" s="229"/>
      <c r="R103" s="229"/>
      <c r="S103" s="229"/>
      <c r="T103" s="229"/>
      <c r="U103" s="229"/>
      <c r="V103" s="229"/>
      <c r="W103" s="92"/>
      <c r="X103" s="229"/>
      <c r="Y103" s="229"/>
      <c r="Z103" s="229"/>
      <c r="AA103" s="229"/>
      <c r="AB103" s="229"/>
      <c r="AC103" s="229"/>
      <c r="AD103" s="34"/>
      <c r="AE103" s="32"/>
      <c r="AF103" s="30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31"/>
      <c r="AS103" s="16"/>
      <c r="AT103" s="153"/>
      <c r="AU103" s="153"/>
      <c r="AV103" s="153"/>
      <c r="AW103" s="153"/>
      <c r="AX103" s="153"/>
      <c r="AY103" s="153"/>
      <c r="AZ103" s="153"/>
      <c r="BA103" s="17"/>
      <c r="BB103" s="153"/>
      <c r="BC103" s="153"/>
      <c r="BD103" s="153"/>
      <c r="BE103" s="153"/>
      <c r="BF103" s="153"/>
      <c r="BG103" s="153"/>
      <c r="BH103" s="153"/>
      <c r="BI103" s="18"/>
      <c r="BJ103" s="64"/>
      <c r="BK103" s="229"/>
      <c r="BL103" s="229"/>
      <c r="BM103" s="229"/>
      <c r="BN103" s="229"/>
      <c r="BO103" s="229"/>
      <c r="BP103" s="229"/>
      <c r="BQ103" s="229"/>
      <c r="BR103" s="34"/>
      <c r="BS103" s="229"/>
      <c r="BT103" s="229"/>
      <c r="BU103" s="229"/>
      <c r="BV103" s="229"/>
      <c r="BW103" s="229"/>
      <c r="BX103" s="229"/>
      <c r="BY103" s="229"/>
      <c r="BZ103" s="32"/>
      <c r="CA103" s="274"/>
      <c r="CB103" s="275"/>
      <c r="CC103" s="275"/>
      <c r="CD103" s="275"/>
      <c r="CE103" s="275"/>
      <c r="CF103" s="275"/>
      <c r="CG103" s="275"/>
      <c r="CH103" s="275"/>
      <c r="CI103" s="275"/>
      <c r="CJ103" s="275"/>
      <c r="CK103" s="275"/>
      <c r="CL103" s="276"/>
      <c r="CM103" s="87"/>
      <c r="CN103" s="64"/>
      <c r="CO103" s="163"/>
      <c r="CP103" s="163"/>
      <c r="CQ103" s="163"/>
      <c r="CR103" s="34"/>
      <c r="CS103" s="246"/>
      <c r="CT103" s="246"/>
      <c r="CU103" s="246"/>
      <c r="CV103" s="246"/>
      <c r="CW103" s="246"/>
      <c r="CX103" s="246"/>
      <c r="CY103" s="246"/>
      <c r="CZ103" s="35"/>
      <c r="DA103" s="169"/>
      <c r="DB103" s="169"/>
      <c r="DC103" s="169"/>
      <c r="DD103" s="169"/>
      <c r="DE103" s="169"/>
      <c r="DF103" s="169"/>
      <c r="DG103" s="35"/>
      <c r="DH103" s="35"/>
      <c r="DI103" s="246"/>
      <c r="DJ103" s="246"/>
      <c r="DK103" s="246"/>
      <c r="DL103" s="246"/>
      <c r="DM103" s="246"/>
      <c r="DN103" s="246"/>
      <c r="DO103" s="246"/>
      <c r="DP103" s="246"/>
      <c r="DQ103" s="35"/>
      <c r="DR103" s="169"/>
      <c r="DS103" s="169"/>
      <c r="DT103" s="209"/>
      <c r="DU103" s="209"/>
      <c r="DV103" s="209"/>
      <c r="DW103" s="35"/>
      <c r="DX103" s="169"/>
      <c r="DY103" s="169"/>
      <c r="DZ103" s="209"/>
      <c r="EA103" s="209"/>
      <c r="EB103" s="209"/>
      <c r="EC103" s="35"/>
      <c r="ED103" s="35"/>
      <c r="EE103" s="35"/>
      <c r="EF103" s="35"/>
      <c r="EG103" s="35"/>
      <c r="EH103" s="35"/>
      <c r="EI103" s="35"/>
      <c r="EJ103" s="35"/>
      <c r="EK103" s="35"/>
      <c r="EL103" s="35"/>
      <c r="EM103" s="35"/>
      <c r="EN103" s="35"/>
      <c r="EO103" s="170"/>
      <c r="EP103" s="170"/>
      <c r="EQ103" s="170"/>
      <c r="ER103" s="170"/>
      <c r="ES103" s="170"/>
      <c r="ET103" s="170"/>
      <c r="EU103" s="170"/>
      <c r="EV103" s="170"/>
      <c r="EW103" s="170"/>
      <c r="EX103" s="170"/>
      <c r="EY103" s="170"/>
      <c r="EZ103" s="170"/>
      <c r="FA103" s="170"/>
      <c r="FB103" s="170"/>
      <c r="FC103" s="170"/>
      <c r="FD103" s="170"/>
      <c r="FE103" s="170"/>
      <c r="FF103" s="170"/>
      <c r="FG103" s="170"/>
      <c r="FH103" s="32"/>
    </row>
    <row r="104" spans="1:164" ht="3.95" customHeight="1" x14ac:dyDescent="0.15">
      <c r="A104" s="30"/>
      <c r="B104" s="1"/>
      <c r="C104" s="1"/>
      <c r="D104" s="1"/>
      <c r="E104" s="1"/>
      <c r="F104" s="1"/>
      <c r="G104" s="1"/>
      <c r="H104" s="31"/>
      <c r="I104" s="152"/>
      <c r="J104" s="153"/>
      <c r="K104" s="153"/>
      <c r="L104" s="153"/>
      <c r="M104" s="153"/>
      <c r="N104" s="153"/>
      <c r="O104" s="154"/>
      <c r="P104" s="64"/>
      <c r="Q104" s="229"/>
      <c r="R104" s="229"/>
      <c r="S104" s="229"/>
      <c r="T104" s="229"/>
      <c r="U104" s="229"/>
      <c r="V104" s="229"/>
      <c r="W104" s="92"/>
      <c r="X104" s="229"/>
      <c r="Y104" s="229"/>
      <c r="Z104" s="229"/>
      <c r="AA104" s="229"/>
      <c r="AB104" s="229"/>
      <c r="AC104" s="229"/>
      <c r="AD104" s="34"/>
      <c r="AE104" s="32"/>
      <c r="AF104" s="30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31"/>
      <c r="AS104" s="16"/>
      <c r="AT104" s="153"/>
      <c r="AU104" s="153"/>
      <c r="AV104" s="153"/>
      <c r="AW104" s="153"/>
      <c r="AX104" s="153"/>
      <c r="AY104" s="153"/>
      <c r="AZ104" s="153"/>
      <c r="BA104" s="17"/>
      <c r="BB104" s="153"/>
      <c r="BC104" s="153"/>
      <c r="BD104" s="153"/>
      <c r="BE104" s="153"/>
      <c r="BF104" s="153"/>
      <c r="BG104" s="153"/>
      <c r="BH104" s="153"/>
      <c r="BI104" s="18"/>
      <c r="BJ104" s="64"/>
      <c r="BK104" s="229"/>
      <c r="BL104" s="229"/>
      <c r="BM104" s="229"/>
      <c r="BN104" s="229"/>
      <c r="BO104" s="229"/>
      <c r="BP104" s="229"/>
      <c r="BQ104" s="229"/>
      <c r="BR104" s="34"/>
      <c r="BS104" s="229"/>
      <c r="BT104" s="229"/>
      <c r="BU104" s="229"/>
      <c r="BV104" s="229"/>
      <c r="BW104" s="229"/>
      <c r="BX104" s="229"/>
      <c r="BY104" s="229"/>
      <c r="BZ104" s="32"/>
      <c r="CA104" s="274"/>
      <c r="CB104" s="275"/>
      <c r="CC104" s="275"/>
      <c r="CD104" s="275"/>
      <c r="CE104" s="275"/>
      <c r="CF104" s="275"/>
      <c r="CG104" s="275"/>
      <c r="CH104" s="275"/>
      <c r="CI104" s="275"/>
      <c r="CJ104" s="275"/>
      <c r="CK104" s="275"/>
      <c r="CL104" s="276"/>
      <c r="CM104" s="87"/>
      <c r="CN104" s="64"/>
      <c r="CO104" s="163"/>
      <c r="CP104" s="163"/>
      <c r="CQ104" s="163"/>
      <c r="CR104" s="34"/>
      <c r="CS104" s="38"/>
      <c r="CT104" s="38"/>
      <c r="CU104" s="38"/>
      <c r="CV104" s="38"/>
      <c r="CW104" s="38"/>
      <c r="CX104" s="38"/>
      <c r="CY104" s="38"/>
      <c r="CZ104" s="35"/>
      <c r="DA104" s="35"/>
      <c r="DB104" s="35"/>
      <c r="DC104" s="35"/>
      <c r="DD104" s="35"/>
      <c r="DE104" s="35"/>
      <c r="DF104" s="35"/>
      <c r="DG104" s="35"/>
      <c r="DH104" s="35"/>
      <c r="DI104" s="35"/>
      <c r="DJ104" s="35"/>
      <c r="DK104" s="35"/>
      <c r="DL104" s="35"/>
      <c r="DM104" s="35"/>
      <c r="DN104" s="35"/>
      <c r="DO104" s="35"/>
      <c r="DP104" s="35"/>
      <c r="DQ104" s="35"/>
      <c r="DR104" s="35"/>
      <c r="DS104" s="35"/>
      <c r="DT104" s="35"/>
      <c r="DU104" s="35"/>
      <c r="DV104" s="35"/>
      <c r="DW104" s="35"/>
      <c r="DX104" s="35"/>
      <c r="DY104" s="35"/>
      <c r="DZ104" s="35"/>
      <c r="EA104" s="35"/>
      <c r="EB104" s="35"/>
      <c r="EC104" s="35"/>
      <c r="ED104" s="35"/>
      <c r="EE104" s="35"/>
      <c r="EF104" s="35"/>
      <c r="EG104" s="35"/>
      <c r="EH104" s="35"/>
      <c r="EI104" s="35"/>
      <c r="EJ104" s="35"/>
      <c r="EK104" s="35"/>
      <c r="EL104" s="35"/>
      <c r="EM104" s="35"/>
      <c r="EN104" s="35"/>
      <c r="EO104" s="35"/>
      <c r="EP104" s="35"/>
      <c r="EQ104" s="35"/>
      <c r="ER104" s="35"/>
      <c r="ES104" s="35"/>
      <c r="ET104" s="35"/>
      <c r="EU104" s="35"/>
      <c r="EV104" s="35"/>
      <c r="EW104" s="35"/>
      <c r="EX104" s="35"/>
      <c r="EY104" s="35"/>
      <c r="EZ104" s="35"/>
      <c r="FA104" s="35"/>
      <c r="FB104" s="35"/>
      <c r="FC104" s="35"/>
      <c r="FD104" s="35"/>
      <c r="FE104" s="35"/>
      <c r="FF104" s="35"/>
      <c r="FG104" s="35"/>
      <c r="FH104" s="32"/>
    </row>
    <row r="105" spans="1:164" ht="3.95" customHeight="1" x14ac:dyDescent="0.15">
      <c r="A105" s="30"/>
      <c r="B105" s="1"/>
      <c r="C105" s="1"/>
      <c r="D105" s="1"/>
      <c r="E105" s="1"/>
      <c r="F105" s="1"/>
      <c r="G105" s="1"/>
      <c r="H105" s="31"/>
      <c r="I105" s="16"/>
      <c r="J105" s="17"/>
      <c r="K105" s="17"/>
      <c r="L105" s="17"/>
      <c r="M105" s="17"/>
      <c r="N105" s="17"/>
      <c r="O105" s="18"/>
      <c r="P105" s="64"/>
      <c r="Q105" s="93"/>
      <c r="R105" s="93"/>
      <c r="S105" s="93"/>
      <c r="T105" s="93"/>
      <c r="U105" s="93"/>
      <c r="V105" s="34"/>
      <c r="W105" s="34"/>
      <c r="X105" s="93"/>
      <c r="Y105" s="93"/>
      <c r="Z105" s="93"/>
      <c r="AA105" s="93"/>
      <c r="AB105" s="93"/>
      <c r="AC105" s="34"/>
      <c r="AD105" s="34"/>
      <c r="AE105" s="32"/>
      <c r="AF105" s="30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31"/>
      <c r="AS105" s="16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8"/>
      <c r="BJ105" s="6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2"/>
      <c r="CA105" s="88"/>
      <c r="CB105" s="89"/>
      <c r="CC105" s="89"/>
      <c r="CD105" s="89"/>
      <c r="CE105" s="94"/>
      <c r="CF105" s="94"/>
      <c r="CG105" s="94"/>
      <c r="CH105" s="94"/>
      <c r="CI105" s="94"/>
      <c r="CJ105" s="89"/>
      <c r="CK105" s="89"/>
      <c r="CL105" s="90"/>
      <c r="CM105" s="91"/>
      <c r="CN105" s="64"/>
      <c r="CO105" s="163"/>
      <c r="CP105" s="163"/>
      <c r="CQ105" s="163"/>
      <c r="CR105" s="34"/>
      <c r="CS105" s="35"/>
      <c r="CT105" s="35"/>
      <c r="CU105" s="35"/>
      <c r="CV105" s="35"/>
      <c r="CW105" s="35"/>
      <c r="CX105" s="35"/>
      <c r="CY105" s="35"/>
      <c r="CZ105" s="35"/>
      <c r="DA105" s="169" t="str">
        <f>IF([1]データ用回復期退院!EE2=TRUE,"●","○")</f>
        <v>○</v>
      </c>
      <c r="DB105" s="169"/>
      <c r="DC105" s="209" t="s">
        <v>166</v>
      </c>
      <c r="DD105" s="209"/>
      <c r="DE105" s="209"/>
      <c r="DF105" s="209"/>
      <c r="DG105" s="209"/>
      <c r="DH105" s="35"/>
      <c r="DI105" s="169" t="str">
        <f>IF([1]データ用回復期退院!EG2=TRUE,"●","○")</f>
        <v>○</v>
      </c>
      <c r="DJ105" s="169"/>
      <c r="DK105" s="209" t="s">
        <v>167</v>
      </c>
      <c r="DL105" s="209"/>
      <c r="DM105" s="209"/>
      <c r="DN105" s="209"/>
      <c r="DO105" s="209"/>
      <c r="DP105" s="35"/>
      <c r="DQ105" s="169" t="str">
        <f>IF([1]データ用回復期退院!EI2=TRUE,"●","○")</f>
        <v>○</v>
      </c>
      <c r="DR105" s="169"/>
      <c r="DS105" s="209" t="s">
        <v>168</v>
      </c>
      <c r="DT105" s="209"/>
      <c r="DU105" s="209"/>
      <c r="DV105" s="209"/>
      <c r="DW105" s="209"/>
      <c r="DX105" s="35"/>
      <c r="DY105" s="169" t="str">
        <f>IF([1]データ用回復期退院!EK2=TRUE,"●","○")</f>
        <v>○</v>
      </c>
      <c r="DZ105" s="169"/>
      <c r="EA105" s="209" t="s">
        <v>169</v>
      </c>
      <c r="EB105" s="209"/>
      <c r="EC105" s="209"/>
      <c r="ED105" s="209"/>
      <c r="EE105" s="209"/>
      <c r="EF105" s="35"/>
      <c r="EG105" s="169" t="str">
        <f>IF([1]データ用回復期退院!EM2=TRUE,"●","○")</f>
        <v>○</v>
      </c>
      <c r="EH105" s="169"/>
      <c r="EI105" s="209" t="s">
        <v>170</v>
      </c>
      <c r="EJ105" s="209"/>
      <c r="EK105" s="209"/>
      <c r="EL105" s="209"/>
      <c r="EM105" s="209"/>
      <c r="EN105" s="35"/>
      <c r="EO105" s="35"/>
      <c r="EP105" s="35"/>
      <c r="EQ105" s="35"/>
      <c r="ER105" s="35"/>
      <c r="ES105" s="35"/>
      <c r="ET105" s="35"/>
      <c r="EU105" s="35"/>
      <c r="EV105" s="35"/>
      <c r="EW105" s="35"/>
      <c r="EX105" s="35"/>
      <c r="EY105" s="35"/>
      <c r="EZ105" s="35"/>
      <c r="FA105" s="35"/>
      <c r="FB105" s="35"/>
      <c r="FC105" s="35"/>
      <c r="FD105" s="35"/>
      <c r="FE105" s="35"/>
      <c r="FF105" s="35"/>
      <c r="FG105" s="35"/>
      <c r="FH105" s="32"/>
    </row>
    <row r="106" spans="1:164" ht="3.95" customHeight="1" x14ac:dyDescent="0.15">
      <c r="A106" s="238" t="s">
        <v>171</v>
      </c>
      <c r="B106" s="158"/>
      <c r="C106" s="158"/>
      <c r="D106" s="158"/>
      <c r="E106" s="158"/>
      <c r="F106" s="158"/>
      <c r="G106" s="158"/>
      <c r="H106" s="277"/>
      <c r="I106" s="9"/>
      <c r="J106" s="278" t="str">
        <f>IF(LEN([1]データ用急性期!EN2)&gt;0,[1]データ用急性期!EN2,"")</f>
        <v/>
      </c>
      <c r="K106" s="194"/>
      <c r="L106" s="194"/>
      <c r="M106" s="194"/>
      <c r="N106" s="195"/>
      <c r="O106" s="33"/>
      <c r="P106" s="95"/>
      <c r="Q106" s="281" t="str">
        <f>IF(LEN([1]データ用回復期入院!CE2)&gt;0,[1]データ用回復期入院!CE2,"")</f>
        <v/>
      </c>
      <c r="R106" s="201"/>
      <c r="S106" s="201"/>
      <c r="T106" s="201"/>
      <c r="U106" s="202"/>
      <c r="V106" s="96"/>
      <c r="W106" s="97"/>
      <c r="X106" s="281" t="str">
        <f>IF(LEN([1]データ用回復期退院!CE2)&gt;0,[1]データ用回復期退院!CE2,"")</f>
        <v/>
      </c>
      <c r="Y106" s="201"/>
      <c r="Z106" s="201"/>
      <c r="AA106" s="201"/>
      <c r="AB106" s="202"/>
      <c r="AC106" s="96"/>
      <c r="AD106" s="35"/>
      <c r="AE106" s="32"/>
      <c r="AF106" s="238" t="s">
        <v>172</v>
      </c>
      <c r="AG106" s="158"/>
      <c r="AH106" s="158"/>
      <c r="AI106" s="158"/>
      <c r="AJ106" s="158"/>
      <c r="AK106" s="158"/>
      <c r="AL106" s="158"/>
      <c r="AM106" s="158"/>
      <c r="AN106" s="158"/>
      <c r="AO106" s="158"/>
      <c r="AP106" s="158"/>
      <c r="AQ106" s="158"/>
      <c r="AR106" s="277"/>
      <c r="AS106" s="16"/>
      <c r="AT106" s="183" t="str">
        <f>IF(LEN([1]データ用急性期!EZ2)&gt;0,[1]データ用急性期!EZ2,"")</f>
        <v/>
      </c>
      <c r="AU106" s="259"/>
      <c r="AV106" s="259"/>
      <c r="AW106" s="259"/>
      <c r="AX106" s="287"/>
      <c r="AY106" s="10"/>
      <c r="AZ106" s="10"/>
      <c r="BA106" s="10"/>
      <c r="BB106" s="183" t="str">
        <f>IF(LEN([1]データ用急性期!FP2)&gt;0,[1]データ用急性期!FP2,"")</f>
        <v/>
      </c>
      <c r="BC106" s="259"/>
      <c r="BD106" s="259"/>
      <c r="BE106" s="259"/>
      <c r="BF106" s="287"/>
      <c r="BG106" s="10"/>
      <c r="BH106" s="10"/>
      <c r="BI106" s="18"/>
      <c r="BJ106" s="64"/>
      <c r="BK106" s="234" t="str">
        <f>IF(LEN([1]データ用回復期入院!CQ2)&gt;0,[1]データ用回復期入院!CQ2,"")</f>
        <v/>
      </c>
      <c r="BL106" s="288"/>
      <c r="BM106" s="288"/>
      <c r="BN106" s="288"/>
      <c r="BO106" s="289"/>
      <c r="BP106" s="35"/>
      <c r="BQ106" s="35"/>
      <c r="BR106" s="35"/>
      <c r="BS106" s="234" t="str">
        <f>IF(LEN([1]データ用回復期退院!CQ2)&gt;0,[1]データ用回復期退院!CQ2,"")</f>
        <v/>
      </c>
      <c r="BT106" s="288"/>
      <c r="BU106" s="288"/>
      <c r="BV106" s="288"/>
      <c r="BW106" s="289"/>
      <c r="BX106" s="35"/>
      <c r="BY106" s="35"/>
      <c r="BZ106" s="32"/>
      <c r="CA106" s="88"/>
      <c r="CB106" s="89"/>
      <c r="CC106" s="89"/>
      <c r="CD106" s="98"/>
      <c r="CE106" s="294" t="str">
        <f>IF(LEN([1]データ用かかりつけ医!E2)&gt;0,[1]データ用かかりつけ医!E2,"")</f>
        <v/>
      </c>
      <c r="CF106" s="295"/>
      <c r="CG106" s="295"/>
      <c r="CH106" s="295"/>
      <c r="CI106" s="296"/>
      <c r="CJ106" s="99"/>
      <c r="CK106" s="100"/>
      <c r="CL106" s="90"/>
      <c r="CM106" s="91"/>
      <c r="CN106" s="64"/>
      <c r="CO106" s="163"/>
      <c r="CP106" s="163"/>
      <c r="CQ106" s="163"/>
      <c r="CR106" s="34"/>
      <c r="CS106" s="246" t="s">
        <v>173</v>
      </c>
      <c r="CT106" s="246"/>
      <c r="CU106" s="246"/>
      <c r="CV106" s="246"/>
      <c r="CW106" s="246"/>
      <c r="CX106" s="246"/>
      <c r="CY106" s="246"/>
      <c r="CZ106" s="35"/>
      <c r="DA106" s="169"/>
      <c r="DB106" s="169"/>
      <c r="DC106" s="209"/>
      <c r="DD106" s="209"/>
      <c r="DE106" s="209"/>
      <c r="DF106" s="209"/>
      <c r="DG106" s="209"/>
      <c r="DH106" s="35"/>
      <c r="DI106" s="169"/>
      <c r="DJ106" s="169"/>
      <c r="DK106" s="209"/>
      <c r="DL106" s="209"/>
      <c r="DM106" s="209"/>
      <c r="DN106" s="209"/>
      <c r="DO106" s="209"/>
      <c r="DP106" s="35"/>
      <c r="DQ106" s="169"/>
      <c r="DR106" s="169"/>
      <c r="DS106" s="209"/>
      <c r="DT106" s="209"/>
      <c r="DU106" s="209"/>
      <c r="DV106" s="209"/>
      <c r="DW106" s="209"/>
      <c r="DX106" s="35"/>
      <c r="DY106" s="169"/>
      <c r="DZ106" s="169"/>
      <c r="EA106" s="209"/>
      <c r="EB106" s="209"/>
      <c r="EC106" s="209"/>
      <c r="ED106" s="209"/>
      <c r="EE106" s="209"/>
      <c r="EF106" s="35"/>
      <c r="EG106" s="169"/>
      <c r="EH106" s="169"/>
      <c r="EI106" s="209"/>
      <c r="EJ106" s="209"/>
      <c r="EK106" s="209"/>
      <c r="EL106" s="209"/>
      <c r="EM106" s="209"/>
      <c r="EN106" s="35"/>
      <c r="EO106" s="35"/>
      <c r="EP106" s="35"/>
      <c r="EQ106" s="35"/>
      <c r="ER106" s="35"/>
      <c r="ES106" s="35"/>
      <c r="ET106" s="35"/>
      <c r="EU106" s="35"/>
      <c r="EV106" s="35"/>
      <c r="EW106" s="35"/>
      <c r="EX106" s="35"/>
      <c r="EY106" s="35"/>
      <c r="EZ106" s="35"/>
      <c r="FA106" s="35"/>
      <c r="FB106" s="35"/>
      <c r="FC106" s="35"/>
      <c r="FD106" s="35"/>
      <c r="FE106" s="35"/>
      <c r="FF106" s="35"/>
      <c r="FG106" s="35"/>
      <c r="FH106" s="32"/>
    </row>
    <row r="107" spans="1:164" ht="3.95" customHeight="1" x14ac:dyDescent="0.15">
      <c r="A107" s="238"/>
      <c r="B107" s="158"/>
      <c r="C107" s="158"/>
      <c r="D107" s="158"/>
      <c r="E107" s="158"/>
      <c r="F107" s="158"/>
      <c r="G107" s="158"/>
      <c r="H107" s="277"/>
      <c r="I107" s="9"/>
      <c r="J107" s="279"/>
      <c r="K107" s="175"/>
      <c r="L107" s="175"/>
      <c r="M107" s="175"/>
      <c r="N107" s="196"/>
      <c r="O107" s="33"/>
      <c r="P107" s="95"/>
      <c r="Q107" s="244"/>
      <c r="R107" s="169"/>
      <c r="S107" s="169"/>
      <c r="T107" s="169"/>
      <c r="U107" s="203"/>
      <c r="V107" s="96"/>
      <c r="W107" s="97"/>
      <c r="X107" s="244"/>
      <c r="Y107" s="169"/>
      <c r="Z107" s="169"/>
      <c r="AA107" s="169"/>
      <c r="AB107" s="203"/>
      <c r="AC107" s="96"/>
      <c r="AD107" s="35"/>
      <c r="AE107" s="32"/>
      <c r="AF107" s="238"/>
      <c r="AG107" s="158"/>
      <c r="AH107" s="158"/>
      <c r="AI107" s="158"/>
      <c r="AJ107" s="158"/>
      <c r="AK107" s="158"/>
      <c r="AL107" s="158"/>
      <c r="AM107" s="158"/>
      <c r="AN107" s="158"/>
      <c r="AO107" s="158"/>
      <c r="AP107" s="158"/>
      <c r="AQ107" s="158"/>
      <c r="AR107" s="277"/>
      <c r="AS107" s="16"/>
      <c r="AT107" s="176"/>
      <c r="AU107" s="175"/>
      <c r="AV107" s="175"/>
      <c r="AW107" s="175"/>
      <c r="AX107" s="177"/>
      <c r="AY107" s="10"/>
      <c r="AZ107" s="10"/>
      <c r="BA107" s="10"/>
      <c r="BB107" s="176"/>
      <c r="BC107" s="175"/>
      <c r="BD107" s="175"/>
      <c r="BE107" s="175"/>
      <c r="BF107" s="177"/>
      <c r="BG107" s="10"/>
      <c r="BH107" s="10"/>
      <c r="BI107" s="18"/>
      <c r="BJ107" s="64"/>
      <c r="BK107" s="191"/>
      <c r="BL107" s="169"/>
      <c r="BM107" s="169"/>
      <c r="BN107" s="169"/>
      <c r="BO107" s="290"/>
      <c r="BP107" s="35"/>
      <c r="BQ107" s="35"/>
      <c r="BR107" s="35"/>
      <c r="BS107" s="191"/>
      <c r="BT107" s="169"/>
      <c r="BU107" s="169"/>
      <c r="BV107" s="169"/>
      <c r="BW107" s="290"/>
      <c r="BX107" s="35"/>
      <c r="BY107" s="35"/>
      <c r="BZ107" s="32"/>
      <c r="CA107" s="88"/>
      <c r="CB107" s="89"/>
      <c r="CC107" s="89"/>
      <c r="CD107" s="98"/>
      <c r="CE107" s="297"/>
      <c r="CF107" s="298"/>
      <c r="CG107" s="298"/>
      <c r="CH107" s="298"/>
      <c r="CI107" s="299"/>
      <c r="CJ107" s="99"/>
      <c r="CK107" s="100"/>
      <c r="CL107" s="90"/>
      <c r="CM107" s="91"/>
      <c r="CN107" s="64"/>
      <c r="CO107" s="163"/>
      <c r="CP107" s="163"/>
      <c r="CQ107" s="163"/>
      <c r="CR107" s="34"/>
      <c r="CS107" s="246"/>
      <c r="CT107" s="246"/>
      <c r="CU107" s="246"/>
      <c r="CV107" s="246"/>
      <c r="CW107" s="246"/>
      <c r="CX107" s="246"/>
      <c r="CY107" s="246"/>
      <c r="CZ107" s="35"/>
      <c r="DA107" s="35"/>
      <c r="DB107" s="35"/>
      <c r="DC107" s="35"/>
      <c r="DD107" s="35"/>
      <c r="DE107" s="35"/>
      <c r="DF107" s="35"/>
      <c r="DG107" s="35"/>
      <c r="DH107" s="35"/>
      <c r="DI107" s="35"/>
      <c r="DJ107" s="35"/>
      <c r="DK107" s="35"/>
      <c r="DL107" s="35"/>
      <c r="DM107" s="35"/>
      <c r="DN107" s="35"/>
      <c r="DO107" s="35"/>
      <c r="DP107" s="35"/>
      <c r="DQ107" s="35"/>
      <c r="DR107" s="35"/>
      <c r="DS107" s="35"/>
      <c r="DT107" s="35"/>
      <c r="DU107" s="35"/>
      <c r="DV107" s="35"/>
      <c r="DW107" s="35"/>
      <c r="DX107" s="35"/>
      <c r="DY107" s="35"/>
      <c r="DZ107" s="35"/>
      <c r="EA107" s="35"/>
      <c r="EB107" s="35"/>
      <c r="EC107" s="35"/>
      <c r="ED107" s="35"/>
      <c r="EE107" s="35"/>
      <c r="EF107" s="35"/>
      <c r="EG107" s="35"/>
      <c r="EH107" s="35"/>
      <c r="EI107" s="35"/>
      <c r="EJ107" s="35"/>
      <c r="EK107" s="35"/>
      <c r="EL107" s="35"/>
      <c r="EM107" s="35"/>
      <c r="EN107" s="35"/>
      <c r="EO107" s="35"/>
      <c r="EP107" s="35"/>
      <c r="EQ107" s="35"/>
      <c r="ER107" s="35"/>
      <c r="ES107" s="35"/>
      <c r="ET107" s="35"/>
      <c r="EU107" s="35"/>
      <c r="EV107" s="35"/>
      <c r="EW107" s="35"/>
      <c r="EX107" s="35"/>
      <c r="EY107" s="35"/>
      <c r="EZ107" s="35"/>
      <c r="FA107" s="35"/>
      <c r="FB107" s="35"/>
      <c r="FC107" s="35"/>
      <c r="FD107" s="35"/>
      <c r="FE107" s="35"/>
      <c r="FF107" s="35"/>
      <c r="FG107" s="35"/>
      <c r="FH107" s="32"/>
    </row>
    <row r="108" spans="1:164" ht="3.95" customHeight="1" thickBot="1" x14ac:dyDescent="0.2">
      <c r="A108" s="238"/>
      <c r="B108" s="158"/>
      <c r="C108" s="158"/>
      <c r="D108" s="158"/>
      <c r="E108" s="158"/>
      <c r="F108" s="158"/>
      <c r="G108" s="158"/>
      <c r="H108" s="277"/>
      <c r="I108" s="9"/>
      <c r="J108" s="280"/>
      <c r="K108" s="198"/>
      <c r="L108" s="198"/>
      <c r="M108" s="198"/>
      <c r="N108" s="199"/>
      <c r="O108" s="33"/>
      <c r="P108" s="95"/>
      <c r="Q108" s="282"/>
      <c r="R108" s="205"/>
      <c r="S108" s="205"/>
      <c r="T108" s="205"/>
      <c r="U108" s="206"/>
      <c r="V108" s="96"/>
      <c r="W108" s="97"/>
      <c r="X108" s="282"/>
      <c r="Y108" s="205"/>
      <c r="Z108" s="205"/>
      <c r="AA108" s="205"/>
      <c r="AB108" s="206"/>
      <c r="AC108" s="96"/>
      <c r="AD108" s="35"/>
      <c r="AE108" s="32"/>
      <c r="AF108" s="238"/>
      <c r="AG108" s="158"/>
      <c r="AH108" s="158"/>
      <c r="AI108" s="158"/>
      <c r="AJ108" s="158"/>
      <c r="AK108" s="158"/>
      <c r="AL108" s="158"/>
      <c r="AM108" s="158"/>
      <c r="AN108" s="158"/>
      <c r="AO108" s="158"/>
      <c r="AP108" s="158"/>
      <c r="AQ108" s="158"/>
      <c r="AR108" s="277"/>
      <c r="AS108" s="16"/>
      <c r="AT108" s="178"/>
      <c r="AU108" s="179"/>
      <c r="AV108" s="179"/>
      <c r="AW108" s="179"/>
      <c r="AX108" s="180"/>
      <c r="AY108" s="10"/>
      <c r="AZ108" s="10"/>
      <c r="BA108" s="10"/>
      <c r="BB108" s="178"/>
      <c r="BC108" s="179"/>
      <c r="BD108" s="179"/>
      <c r="BE108" s="179"/>
      <c r="BF108" s="180"/>
      <c r="BG108" s="10"/>
      <c r="BH108" s="10"/>
      <c r="BI108" s="18"/>
      <c r="BJ108" s="64"/>
      <c r="BK108" s="291"/>
      <c r="BL108" s="292"/>
      <c r="BM108" s="292"/>
      <c r="BN108" s="292"/>
      <c r="BO108" s="293"/>
      <c r="BP108" s="35"/>
      <c r="BQ108" s="35"/>
      <c r="BR108" s="35"/>
      <c r="BS108" s="291"/>
      <c r="BT108" s="292"/>
      <c r="BU108" s="292"/>
      <c r="BV108" s="292"/>
      <c r="BW108" s="293"/>
      <c r="BX108" s="35"/>
      <c r="BY108" s="35"/>
      <c r="BZ108" s="32"/>
      <c r="CA108" s="88"/>
      <c r="CB108" s="89"/>
      <c r="CC108" s="89"/>
      <c r="CD108" s="98"/>
      <c r="CE108" s="300"/>
      <c r="CF108" s="301"/>
      <c r="CG108" s="301"/>
      <c r="CH108" s="301"/>
      <c r="CI108" s="302"/>
      <c r="CJ108" s="99"/>
      <c r="CK108" s="100"/>
      <c r="CL108" s="90"/>
      <c r="CM108" s="91"/>
      <c r="CN108" s="64"/>
      <c r="CO108" s="163"/>
      <c r="CP108" s="163"/>
      <c r="CQ108" s="163"/>
      <c r="CR108" s="34"/>
      <c r="CS108" s="246"/>
      <c r="CT108" s="246"/>
      <c r="CU108" s="246"/>
      <c r="CV108" s="246"/>
      <c r="CW108" s="246"/>
      <c r="CX108" s="246"/>
      <c r="CY108" s="246"/>
      <c r="CZ108" s="35"/>
      <c r="DA108" s="169" t="str">
        <f>IF([1]データ用回復期退院!EF2=TRUE,"●","○")</f>
        <v>○</v>
      </c>
      <c r="DB108" s="169"/>
      <c r="DC108" s="209" t="s">
        <v>174</v>
      </c>
      <c r="DD108" s="209"/>
      <c r="DE108" s="209"/>
      <c r="DF108" s="209"/>
      <c r="DG108" s="209"/>
      <c r="DH108" s="35"/>
      <c r="DI108" s="169" t="str">
        <f>IF([1]データ用回復期退院!EH2=TRUE,"●","○")</f>
        <v>○</v>
      </c>
      <c r="DJ108" s="169"/>
      <c r="DK108" s="209" t="s">
        <v>175</v>
      </c>
      <c r="DL108" s="209"/>
      <c r="DM108" s="209"/>
      <c r="DN108" s="209"/>
      <c r="DO108" s="209"/>
      <c r="DP108" s="35"/>
      <c r="DQ108" s="169" t="str">
        <f>IF([1]データ用回復期退院!EJ2=TRUE,"●","○")</f>
        <v>○</v>
      </c>
      <c r="DR108" s="169"/>
      <c r="DS108" s="209" t="s">
        <v>176</v>
      </c>
      <c r="DT108" s="209"/>
      <c r="DU108" s="209"/>
      <c r="DV108" s="209"/>
      <c r="DW108" s="209"/>
      <c r="DX108" s="35"/>
      <c r="DY108" s="169" t="str">
        <f>IF([1]データ用回復期退院!EL2=TRUE,"●","○")</f>
        <v>○</v>
      </c>
      <c r="DZ108" s="169"/>
      <c r="EA108" s="209" t="s">
        <v>177</v>
      </c>
      <c r="EB108" s="209"/>
      <c r="EC108" s="209"/>
      <c r="ED108" s="209"/>
      <c r="EE108" s="209"/>
      <c r="EF108" s="35"/>
      <c r="EG108" s="38"/>
      <c r="EH108" s="38"/>
      <c r="EI108" s="38"/>
      <c r="EJ108" s="38"/>
      <c r="EK108" s="38"/>
      <c r="EL108" s="38"/>
      <c r="EM108" s="38"/>
      <c r="EN108" s="35"/>
      <c r="EO108" s="35"/>
      <c r="EP108" s="35"/>
      <c r="EQ108" s="35"/>
      <c r="ER108" s="35"/>
      <c r="ES108" s="35"/>
      <c r="ET108" s="35"/>
      <c r="EU108" s="35"/>
      <c r="EV108" s="35"/>
      <c r="EW108" s="35"/>
      <c r="EX108" s="35"/>
      <c r="EY108" s="35"/>
      <c r="EZ108" s="35"/>
      <c r="FA108" s="35"/>
      <c r="FB108" s="35"/>
      <c r="FC108" s="35"/>
      <c r="FD108" s="35"/>
      <c r="FE108" s="35"/>
      <c r="FF108" s="35"/>
      <c r="FG108" s="35"/>
      <c r="FH108" s="32"/>
    </row>
    <row r="109" spans="1:164" ht="3.95" customHeight="1" thickTop="1" x14ac:dyDescent="0.15">
      <c r="A109" s="30"/>
      <c r="B109" s="1"/>
      <c r="C109" s="1"/>
      <c r="D109" s="1"/>
      <c r="E109" s="1"/>
      <c r="F109" s="1"/>
      <c r="G109" s="1"/>
      <c r="H109" s="31"/>
      <c r="I109" s="9"/>
      <c r="J109" s="101"/>
      <c r="K109" s="101"/>
      <c r="L109" s="101"/>
      <c r="M109" s="101"/>
      <c r="N109" s="101"/>
      <c r="O109" s="33"/>
      <c r="P109" s="64"/>
      <c r="Q109" s="102"/>
      <c r="R109" s="102"/>
      <c r="S109" s="102"/>
      <c r="T109" s="102"/>
      <c r="U109" s="102"/>
      <c r="V109" s="35"/>
      <c r="W109" s="35"/>
      <c r="X109" s="102"/>
      <c r="Y109" s="102"/>
      <c r="Z109" s="102"/>
      <c r="AA109" s="102"/>
      <c r="AB109" s="102"/>
      <c r="AC109" s="35"/>
      <c r="AD109" s="35"/>
      <c r="AE109" s="32"/>
      <c r="AF109" s="283" t="s">
        <v>178</v>
      </c>
      <c r="AG109" s="284"/>
      <c r="AH109" s="284"/>
      <c r="AI109" s="284"/>
      <c r="AJ109" s="284"/>
      <c r="AK109" s="284"/>
      <c r="AL109" s="284"/>
      <c r="AM109" s="284"/>
      <c r="AN109" s="284"/>
      <c r="AO109" s="284"/>
      <c r="AP109" s="284"/>
      <c r="AQ109" s="284"/>
      <c r="AR109" s="285"/>
      <c r="AS109" s="16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8"/>
      <c r="BJ109" s="64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2"/>
      <c r="CA109" s="88"/>
      <c r="CB109" s="89"/>
      <c r="CC109" s="89"/>
      <c r="CD109" s="89"/>
      <c r="CE109" s="103"/>
      <c r="CF109" s="103"/>
      <c r="CG109" s="103"/>
      <c r="CH109" s="103"/>
      <c r="CI109" s="103"/>
      <c r="CJ109" s="100"/>
      <c r="CK109" s="100"/>
      <c r="CL109" s="90"/>
      <c r="CM109" s="91"/>
      <c r="CN109" s="64"/>
      <c r="CO109" s="163"/>
      <c r="CP109" s="163"/>
      <c r="CQ109" s="163"/>
      <c r="CR109" s="34"/>
      <c r="CS109" s="35"/>
      <c r="CT109" s="35"/>
      <c r="CU109" s="35"/>
      <c r="CV109" s="35"/>
      <c r="CW109" s="35"/>
      <c r="CX109" s="35"/>
      <c r="CY109" s="35"/>
      <c r="CZ109" s="35"/>
      <c r="DA109" s="169"/>
      <c r="DB109" s="169"/>
      <c r="DC109" s="209"/>
      <c r="DD109" s="209"/>
      <c r="DE109" s="209"/>
      <c r="DF109" s="209"/>
      <c r="DG109" s="209"/>
      <c r="DH109" s="35"/>
      <c r="DI109" s="169"/>
      <c r="DJ109" s="169"/>
      <c r="DK109" s="209"/>
      <c r="DL109" s="209"/>
      <c r="DM109" s="209"/>
      <c r="DN109" s="209"/>
      <c r="DO109" s="209"/>
      <c r="DP109" s="35"/>
      <c r="DQ109" s="169"/>
      <c r="DR109" s="169"/>
      <c r="DS109" s="209"/>
      <c r="DT109" s="209"/>
      <c r="DU109" s="209"/>
      <c r="DV109" s="209"/>
      <c r="DW109" s="209"/>
      <c r="DX109" s="35"/>
      <c r="DY109" s="169"/>
      <c r="DZ109" s="169"/>
      <c r="EA109" s="209"/>
      <c r="EB109" s="209"/>
      <c r="EC109" s="209"/>
      <c r="ED109" s="209"/>
      <c r="EE109" s="209"/>
      <c r="EF109" s="35"/>
      <c r="EG109" s="38"/>
      <c r="EH109" s="38"/>
      <c r="EI109" s="38"/>
      <c r="EJ109" s="38"/>
      <c r="EK109" s="38"/>
      <c r="EL109" s="38"/>
      <c r="EM109" s="38"/>
      <c r="EN109" s="35"/>
      <c r="EO109" s="35"/>
      <c r="EP109" s="35"/>
      <c r="EQ109" s="35"/>
      <c r="ER109" s="35"/>
      <c r="ES109" s="35"/>
      <c r="ET109" s="35"/>
      <c r="EU109" s="35"/>
      <c r="EV109" s="35"/>
      <c r="EW109" s="35"/>
      <c r="EX109" s="35"/>
      <c r="EY109" s="35"/>
      <c r="EZ109" s="35"/>
      <c r="FA109" s="35"/>
      <c r="FB109" s="35"/>
      <c r="FC109" s="35"/>
      <c r="FD109" s="35"/>
      <c r="FE109" s="35"/>
      <c r="FF109" s="35"/>
      <c r="FG109" s="35"/>
      <c r="FH109" s="32"/>
    </row>
    <row r="110" spans="1:164" ht="3.95" customHeight="1" x14ac:dyDescent="0.15">
      <c r="A110" s="238" t="s">
        <v>179</v>
      </c>
      <c r="B110" s="158"/>
      <c r="C110" s="158"/>
      <c r="D110" s="158"/>
      <c r="E110" s="158"/>
      <c r="F110" s="158"/>
      <c r="G110" s="158"/>
      <c r="H110" s="277"/>
      <c r="I110" s="104"/>
      <c r="J110" s="278" t="str">
        <f>IF(LEN([1]データ用急性期!EO2)&gt;0,[1]データ用急性期!EO2,"")</f>
        <v/>
      </c>
      <c r="K110" s="194"/>
      <c r="L110" s="194"/>
      <c r="M110" s="194"/>
      <c r="N110" s="195"/>
      <c r="O110" s="105"/>
      <c r="P110" s="95"/>
      <c r="Q110" s="281" t="str">
        <f>IF(LEN([1]データ用回復期入院!CF2)&gt;0,[1]データ用回復期入院!CF2,"")</f>
        <v/>
      </c>
      <c r="R110" s="201"/>
      <c r="S110" s="201"/>
      <c r="T110" s="201"/>
      <c r="U110" s="202"/>
      <c r="V110" s="96"/>
      <c r="W110" s="97"/>
      <c r="X110" s="281" t="str">
        <f>IF(LEN([1]データ用回復期退院!CF2)&gt;0,[1]データ用回復期退院!CF2,"")</f>
        <v/>
      </c>
      <c r="Y110" s="201"/>
      <c r="Z110" s="201"/>
      <c r="AA110" s="201"/>
      <c r="AB110" s="202"/>
      <c r="AC110" s="96"/>
      <c r="AD110" s="35"/>
      <c r="AE110" s="32"/>
      <c r="AF110" s="286"/>
      <c r="AG110" s="284"/>
      <c r="AH110" s="284"/>
      <c r="AI110" s="284"/>
      <c r="AJ110" s="284"/>
      <c r="AK110" s="284"/>
      <c r="AL110" s="284"/>
      <c r="AM110" s="284"/>
      <c r="AN110" s="284"/>
      <c r="AO110" s="284"/>
      <c r="AP110" s="284"/>
      <c r="AQ110" s="284"/>
      <c r="AR110" s="285"/>
      <c r="AS110" s="16"/>
      <c r="AT110" s="183" t="str">
        <f>IF(LEN([1]データ用急性期!FA2)&gt;0,[1]データ用急性期!FA2,"")</f>
        <v/>
      </c>
      <c r="AU110" s="259"/>
      <c r="AV110" s="259"/>
      <c r="AW110" s="259"/>
      <c r="AX110" s="287"/>
      <c r="AY110" s="10"/>
      <c r="AZ110" s="10"/>
      <c r="BA110" s="10"/>
      <c r="BB110" s="183" t="str">
        <f>IF(LEN([1]データ用急性期!FQ2)&gt;0,[1]データ用急性期!FQ2,"")</f>
        <v/>
      </c>
      <c r="BC110" s="259"/>
      <c r="BD110" s="259"/>
      <c r="BE110" s="259"/>
      <c r="BF110" s="287"/>
      <c r="BG110" s="10"/>
      <c r="BH110" s="10"/>
      <c r="BI110" s="18"/>
      <c r="BJ110" s="64"/>
      <c r="BK110" s="234" t="str">
        <f>IF(LEN([1]データ用回復期入院!CR2)&gt;0,[1]データ用回復期入院!CR2,"")</f>
        <v/>
      </c>
      <c r="BL110" s="288"/>
      <c r="BM110" s="288"/>
      <c r="BN110" s="288"/>
      <c r="BO110" s="289"/>
      <c r="BP110" s="35"/>
      <c r="BQ110" s="35"/>
      <c r="BR110" s="35"/>
      <c r="BS110" s="234" t="str">
        <f>IF(LEN([1]データ用回復期退院!CR2)&gt;0,[1]データ用回復期退院!CR2,"")</f>
        <v/>
      </c>
      <c r="BT110" s="288"/>
      <c r="BU110" s="288"/>
      <c r="BV110" s="288"/>
      <c r="BW110" s="289"/>
      <c r="BX110" s="35"/>
      <c r="BY110" s="35"/>
      <c r="BZ110" s="32"/>
      <c r="CA110" s="88"/>
      <c r="CB110" s="89"/>
      <c r="CC110" s="89"/>
      <c r="CD110" s="98"/>
      <c r="CE110" s="294" t="str">
        <f>IF(LEN([1]データ用かかりつけ医!F2)&gt;0,[1]データ用かかりつけ医!F2,"")</f>
        <v/>
      </c>
      <c r="CF110" s="295"/>
      <c r="CG110" s="295"/>
      <c r="CH110" s="295"/>
      <c r="CI110" s="296"/>
      <c r="CJ110" s="99"/>
      <c r="CK110" s="100"/>
      <c r="CL110" s="90"/>
      <c r="CM110" s="91"/>
      <c r="CN110" s="61"/>
      <c r="CO110" s="62"/>
      <c r="CP110" s="62"/>
      <c r="CQ110" s="62"/>
      <c r="CR110" s="62"/>
      <c r="CS110" s="62"/>
      <c r="CT110" s="62"/>
      <c r="CU110" s="62"/>
      <c r="CV110" s="62"/>
      <c r="CW110" s="62"/>
      <c r="CX110" s="62"/>
      <c r="CY110" s="62"/>
      <c r="CZ110" s="62"/>
      <c r="DA110" s="62"/>
      <c r="DB110" s="62"/>
      <c r="DC110" s="62"/>
      <c r="DD110" s="62"/>
      <c r="DE110" s="62"/>
      <c r="DF110" s="62"/>
      <c r="DG110" s="62"/>
      <c r="DH110" s="62"/>
      <c r="DI110" s="62"/>
      <c r="DJ110" s="62"/>
      <c r="DK110" s="62"/>
      <c r="DL110" s="62"/>
      <c r="DM110" s="62"/>
      <c r="DN110" s="62"/>
      <c r="DO110" s="62"/>
      <c r="DP110" s="62"/>
      <c r="DQ110" s="62"/>
      <c r="DR110" s="62"/>
      <c r="DS110" s="62"/>
      <c r="DT110" s="62"/>
      <c r="DU110" s="62"/>
      <c r="DV110" s="62"/>
      <c r="DW110" s="62"/>
      <c r="DX110" s="62"/>
      <c r="DY110" s="62"/>
      <c r="DZ110" s="62"/>
      <c r="EA110" s="62"/>
      <c r="EB110" s="62"/>
      <c r="EC110" s="62"/>
      <c r="ED110" s="62"/>
      <c r="EE110" s="62"/>
      <c r="EF110" s="62"/>
      <c r="EG110" s="62"/>
      <c r="EH110" s="62"/>
      <c r="EI110" s="62"/>
      <c r="EJ110" s="62"/>
      <c r="EK110" s="62"/>
      <c r="EL110" s="62"/>
      <c r="EM110" s="62"/>
      <c r="EN110" s="62"/>
      <c r="EO110" s="62"/>
      <c r="EP110" s="62"/>
      <c r="EQ110" s="62"/>
      <c r="ER110" s="62"/>
      <c r="ES110" s="62"/>
      <c r="ET110" s="62"/>
      <c r="EU110" s="62"/>
      <c r="EV110" s="62"/>
      <c r="EW110" s="62"/>
      <c r="EX110" s="62"/>
      <c r="EY110" s="62"/>
      <c r="EZ110" s="62"/>
      <c r="FA110" s="62"/>
      <c r="FB110" s="62"/>
      <c r="FC110" s="62"/>
      <c r="FD110" s="62"/>
      <c r="FE110" s="62"/>
      <c r="FF110" s="62"/>
      <c r="FG110" s="62"/>
      <c r="FH110" s="63"/>
    </row>
    <row r="111" spans="1:164" ht="3.95" customHeight="1" x14ac:dyDescent="0.15">
      <c r="A111" s="238"/>
      <c r="B111" s="158"/>
      <c r="C111" s="158"/>
      <c r="D111" s="158"/>
      <c r="E111" s="158"/>
      <c r="F111" s="158"/>
      <c r="G111" s="158"/>
      <c r="H111" s="277"/>
      <c r="I111" s="104"/>
      <c r="J111" s="279"/>
      <c r="K111" s="175"/>
      <c r="L111" s="175"/>
      <c r="M111" s="175"/>
      <c r="N111" s="196"/>
      <c r="O111" s="105"/>
      <c r="P111" s="95"/>
      <c r="Q111" s="244"/>
      <c r="R111" s="169"/>
      <c r="S111" s="169"/>
      <c r="T111" s="169"/>
      <c r="U111" s="203"/>
      <c r="V111" s="96"/>
      <c r="W111" s="97"/>
      <c r="X111" s="244"/>
      <c r="Y111" s="169"/>
      <c r="Z111" s="169"/>
      <c r="AA111" s="169"/>
      <c r="AB111" s="203"/>
      <c r="AC111" s="96"/>
      <c r="AD111" s="35"/>
      <c r="AE111" s="32"/>
      <c r="AF111" s="283" t="s">
        <v>180</v>
      </c>
      <c r="AG111" s="284"/>
      <c r="AH111" s="284"/>
      <c r="AI111" s="284"/>
      <c r="AJ111" s="284"/>
      <c r="AK111" s="284"/>
      <c r="AL111" s="284"/>
      <c r="AM111" s="284"/>
      <c r="AN111" s="284"/>
      <c r="AO111" s="284"/>
      <c r="AP111" s="284"/>
      <c r="AQ111" s="284"/>
      <c r="AR111" s="285"/>
      <c r="AS111" s="16"/>
      <c r="AT111" s="176"/>
      <c r="AU111" s="175"/>
      <c r="AV111" s="175"/>
      <c r="AW111" s="175"/>
      <c r="AX111" s="177"/>
      <c r="AY111" s="10"/>
      <c r="AZ111" s="10"/>
      <c r="BA111" s="10"/>
      <c r="BB111" s="176"/>
      <c r="BC111" s="175"/>
      <c r="BD111" s="175"/>
      <c r="BE111" s="175"/>
      <c r="BF111" s="177"/>
      <c r="BG111" s="10"/>
      <c r="BH111" s="10"/>
      <c r="BI111" s="18"/>
      <c r="BJ111" s="64"/>
      <c r="BK111" s="191"/>
      <c r="BL111" s="169"/>
      <c r="BM111" s="169"/>
      <c r="BN111" s="169"/>
      <c r="BO111" s="290"/>
      <c r="BP111" s="35"/>
      <c r="BQ111" s="35"/>
      <c r="BR111" s="35"/>
      <c r="BS111" s="191"/>
      <c r="BT111" s="169"/>
      <c r="BU111" s="169"/>
      <c r="BV111" s="169"/>
      <c r="BW111" s="290"/>
      <c r="BX111" s="35"/>
      <c r="BY111" s="35"/>
      <c r="BZ111" s="32"/>
      <c r="CA111" s="88"/>
      <c r="CB111" s="89"/>
      <c r="CC111" s="89"/>
      <c r="CD111" s="98"/>
      <c r="CE111" s="297"/>
      <c r="CF111" s="298"/>
      <c r="CG111" s="298"/>
      <c r="CH111" s="298"/>
      <c r="CI111" s="299"/>
      <c r="CJ111" s="99"/>
      <c r="CK111" s="100"/>
      <c r="CL111" s="90"/>
      <c r="CM111" s="106"/>
      <c r="CN111" s="27"/>
      <c r="CO111" s="28"/>
      <c r="CP111" s="28"/>
      <c r="CQ111" s="28"/>
      <c r="CR111" s="73"/>
      <c r="CS111" s="73"/>
      <c r="CT111" s="73"/>
      <c r="CU111" s="73"/>
      <c r="CV111" s="73"/>
      <c r="CW111" s="73"/>
      <c r="CX111" s="73"/>
      <c r="CY111" s="73"/>
      <c r="CZ111" s="73"/>
      <c r="DA111" s="73"/>
      <c r="DB111" s="73"/>
      <c r="DC111" s="73"/>
      <c r="DD111" s="73"/>
      <c r="DE111" s="73"/>
      <c r="DF111" s="73"/>
      <c r="DG111" s="73"/>
      <c r="DH111" s="73"/>
      <c r="DI111" s="73"/>
      <c r="DJ111" s="73"/>
      <c r="DK111" s="73"/>
      <c r="DL111" s="73"/>
      <c r="DM111" s="73"/>
      <c r="DN111" s="73"/>
      <c r="DO111" s="73"/>
      <c r="DP111" s="73"/>
      <c r="DQ111" s="73"/>
      <c r="DR111" s="73"/>
      <c r="DS111" s="73"/>
      <c r="DT111" s="73"/>
      <c r="DU111" s="73"/>
      <c r="DV111" s="73"/>
      <c r="DW111" s="107"/>
      <c r="DX111" s="72"/>
      <c r="DY111" s="73"/>
      <c r="DZ111" s="73"/>
      <c r="EA111" s="73"/>
      <c r="EB111" s="73"/>
      <c r="EC111" s="73"/>
      <c r="ED111" s="73"/>
      <c r="EE111" s="73"/>
      <c r="EF111" s="52"/>
      <c r="EG111" s="52"/>
      <c r="EH111" s="52"/>
      <c r="EI111" s="52"/>
      <c r="EJ111" s="52"/>
      <c r="EK111" s="52"/>
      <c r="EL111" s="52"/>
      <c r="EM111" s="52"/>
      <c r="EN111" s="52"/>
      <c r="EO111" s="52"/>
      <c r="EP111" s="52"/>
      <c r="EQ111" s="52"/>
      <c r="ER111" s="52"/>
      <c r="ES111" s="52"/>
      <c r="ET111" s="52"/>
      <c r="EU111" s="52"/>
      <c r="EV111" s="52"/>
      <c r="EW111" s="52"/>
      <c r="EX111" s="52"/>
      <c r="EY111" s="52"/>
      <c r="EZ111" s="52"/>
      <c r="FA111" s="52"/>
      <c r="FB111" s="52"/>
      <c r="FC111" s="52"/>
      <c r="FD111" s="52"/>
      <c r="FE111" s="52"/>
      <c r="FF111" s="52"/>
      <c r="FG111" s="52"/>
      <c r="FH111" s="108"/>
    </row>
    <row r="112" spans="1:164" ht="3.95" customHeight="1" thickBot="1" x14ac:dyDescent="0.2">
      <c r="A112" s="238"/>
      <c r="B112" s="158"/>
      <c r="C112" s="158"/>
      <c r="D112" s="158"/>
      <c r="E112" s="158"/>
      <c r="F112" s="158"/>
      <c r="G112" s="158"/>
      <c r="H112" s="277"/>
      <c r="I112" s="104"/>
      <c r="J112" s="280"/>
      <c r="K112" s="198"/>
      <c r="L112" s="198"/>
      <c r="M112" s="198"/>
      <c r="N112" s="199"/>
      <c r="O112" s="105"/>
      <c r="P112" s="95"/>
      <c r="Q112" s="282"/>
      <c r="R112" s="205"/>
      <c r="S112" s="205"/>
      <c r="T112" s="205"/>
      <c r="U112" s="206"/>
      <c r="V112" s="96"/>
      <c r="W112" s="97"/>
      <c r="X112" s="282"/>
      <c r="Y112" s="205"/>
      <c r="Z112" s="205"/>
      <c r="AA112" s="205"/>
      <c r="AB112" s="206"/>
      <c r="AC112" s="96"/>
      <c r="AD112" s="35"/>
      <c r="AE112" s="32"/>
      <c r="AF112" s="286"/>
      <c r="AG112" s="284"/>
      <c r="AH112" s="284"/>
      <c r="AI112" s="284"/>
      <c r="AJ112" s="284"/>
      <c r="AK112" s="284"/>
      <c r="AL112" s="284"/>
      <c r="AM112" s="284"/>
      <c r="AN112" s="284"/>
      <c r="AO112" s="284"/>
      <c r="AP112" s="284"/>
      <c r="AQ112" s="284"/>
      <c r="AR112" s="285"/>
      <c r="AS112" s="16"/>
      <c r="AT112" s="178"/>
      <c r="AU112" s="179"/>
      <c r="AV112" s="179"/>
      <c r="AW112" s="179"/>
      <c r="AX112" s="180"/>
      <c r="AY112" s="10"/>
      <c r="AZ112" s="10"/>
      <c r="BA112" s="10"/>
      <c r="BB112" s="178"/>
      <c r="BC112" s="179"/>
      <c r="BD112" s="179"/>
      <c r="BE112" s="179"/>
      <c r="BF112" s="180"/>
      <c r="BG112" s="10"/>
      <c r="BH112" s="10"/>
      <c r="BI112" s="18"/>
      <c r="BJ112" s="64"/>
      <c r="BK112" s="291"/>
      <c r="BL112" s="292"/>
      <c r="BM112" s="292"/>
      <c r="BN112" s="292"/>
      <c r="BO112" s="293"/>
      <c r="BP112" s="35"/>
      <c r="BQ112" s="35"/>
      <c r="BR112" s="35"/>
      <c r="BS112" s="291"/>
      <c r="BT112" s="292"/>
      <c r="BU112" s="292"/>
      <c r="BV112" s="292"/>
      <c r="BW112" s="293"/>
      <c r="BX112" s="35"/>
      <c r="BY112" s="35"/>
      <c r="BZ112" s="32"/>
      <c r="CA112" s="88"/>
      <c r="CB112" s="89"/>
      <c r="CC112" s="89"/>
      <c r="CD112" s="98"/>
      <c r="CE112" s="300"/>
      <c r="CF112" s="301"/>
      <c r="CG112" s="301"/>
      <c r="CH112" s="301"/>
      <c r="CI112" s="302"/>
      <c r="CJ112" s="99"/>
      <c r="CK112" s="100"/>
      <c r="CL112" s="90"/>
      <c r="CM112" s="106"/>
      <c r="CN112" s="64"/>
      <c r="CO112" s="261" t="s">
        <v>181</v>
      </c>
      <c r="CP112" s="163"/>
      <c r="CQ112" s="163"/>
      <c r="CR112" s="109"/>
      <c r="CS112" s="169" t="str">
        <f>IF([1]データ用回復期退院!EO2=TRUE,"●","○")</f>
        <v>○</v>
      </c>
      <c r="CT112" s="169"/>
      <c r="CU112" s="169" t="s">
        <v>182</v>
      </c>
      <c r="CV112" s="169"/>
      <c r="CW112" s="169"/>
      <c r="CX112" s="169"/>
      <c r="CY112" s="169"/>
      <c r="CZ112" s="169"/>
      <c r="DA112" s="169"/>
      <c r="DB112" s="35"/>
      <c r="DC112" s="35"/>
      <c r="DD112" s="246" t="s">
        <v>183</v>
      </c>
      <c r="DE112" s="246"/>
      <c r="DF112" s="246"/>
      <c r="DG112" s="246"/>
      <c r="DH112" s="169" t="str">
        <f>IF(LEN([1]データ用回復期退院!EP2)&gt;0,[1]データ用回復期退院!EP2,"")</f>
        <v/>
      </c>
      <c r="DI112" s="169"/>
      <c r="DJ112" s="169"/>
      <c r="DK112" s="169"/>
      <c r="DL112" s="169"/>
      <c r="DM112" s="169"/>
      <c r="DN112" s="169"/>
      <c r="DO112" s="169"/>
      <c r="DP112" s="169"/>
      <c r="DQ112" s="169"/>
      <c r="DR112" s="169"/>
      <c r="DS112" s="169"/>
      <c r="DT112" s="169"/>
      <c r="DU112" s="169"/>
      <c r="DV112" s="169"/>
      <c r="DW112" s="110"/>
      <c r="DX112" s="111"/>
      <c r="DY112" s="303" t="s">
        <v>184</v>
      </c>
      <c r="DZ112" s="303"/>
      <c r="EA112" s="303"/>
      <c r="EB112" s="303"/>
      <c r="EC112" s="303"/>
      <c r="ED112" s="303"/>
      <c r="EE112" s="109"/>
      <c r="EF112" s="138" t="s">
        <v>72</v>
      </c>
      <c r="EG112" s="138"/>
      <c r="EH112" s="138"/>
      <c r="EI112" s="138"/>
      <c r="EJ112" s="138"/>
      <c r="EK112" s="138"/>
      <c r="EL112" s="112"/>
      <c r="EM112" s="175" t="str">
        <f>IF([1]データ用急性期!GF2=TRUE,"●","○")</f>
        <v>○</v>
      </c>
      <c r="EN112" s="175"/>
      <c r="EO112" s="145" t="s">
        <v>185</v>
      </c>
      <c r="EP112" s="145"/>
      <c r="EQ112" s="145"/>
      <c r="ER112" s="175" t="str">
        <f>IF([1]データ用急性期!GG2=TRUE,"●","○")</f>
        <v>○</v>
      </c>
      <c r="ES112" s="175"/>
      <c r="ET112" s="145" t="s">
        <v>95</v>
      </c>
      <c r="EU112" s="145"/>
      <c r="EV112" s="145"/>
      <c r="EW112" s="112"/>
      <c r="EX112" s="175" t="str">
        <f>IF(LEN([1]データ用急性期!GH2)&gt;0,[1]データ用急性期!GH2,"")</f>
        <v/>
      </c>
      <c r="EY112" s="175"/>
      <c r="EZ112" s="175"/>
      <c r="FA112" s="175" t="s">
        <v>186</v>
      </c>
      <c r="FB112" s="175"/>
      <c r="FC112" s="175" t="str">
        <f>IF(LEN([1]データ用急性期!GI2)&gt;0,[1]データ用急性期!GI2,"")</f>
        <v/>
      </c>
      <c r="FD112" s="175"/>
      <c r="FE112" s="175"/>
      <c r="FF112" s="175" t="s">
        <v>187</v>
      </c>
      <c r="FG112" s="175"/>
      <c r="FH112" s="113"/>
    </row>
    <row r="113" spans="1:164" ht="3.95" customHeight="1" thickTop="1" x14ac:dyDescent="0.15">
      <c r="A113" s="30"/>
      <c r="B113" s="1"/>
      <c r="C113" s="1"/>
      <c r="D113" s="1"/>
      <c r="E113" s="1"/>
      <c r="F113" s="1"/>
      <c r="G113" s="1"/>
      <c r="H113" s="31"/>
      <c r="I113" s="9"/>
      <c r="J113" s="101"/>
      <c r="K113" s="101"/>
      <c r="L113" s="101"/>
      <c r="M113" s="101"/>
      <c r="N113" s="101"/>
      <c r="O113" s="33"/>
      <c r="P113" s="64"/>
      <c r="Q113" s="102"/>
      <c r="R113" s="102"/>
      <c r="S113" s="102"/>
      <c r="T113" s="102"/>
      <c r="U113" s="102"/>
      <c r="V113" s="35"/>
      <c r="W113" s="35"/>
      <c r="X113" s="102"/>
      <c r="Y113" s="102"/>
      <c r="Z113" s="102"/>
      <c r="AA113" s="102"/>
      <c r="AB113" s="102"/>
      <c r="AC113" s="35"/>
      <c r="AD113" s="35"/>
      <c r="AE113" s="32"/>
      <c r="AF113" s="238" t="s">
        <v>53</v>
      </c>
      <c r="AG113" s="158"/>
      <c r="AH113" s="158"/>
      <c r="AI113" s="158"/>
      <c r="AJ113" s="158"/>
      <c r="AK113" s="158"/>
      <c r="AL113" s="158"/>
      <c r="AM113" s="158"/>
      <c r="AN113" s="158"/>
      <c r="AO113" s="158"/>
      <c r="AP113" s="158"/>
      <c r="AQ113" s="158"/>
      <c r="AR113" s="277"/>
      <c r="AS113" s="16"/>
      <c r="AT113" s="183" t="str">
        <f>IF(LEN([1]データ用急性期!FB2)&gt;0,[1]データ用急性期!FB2,"")</f>
        <v/>
      </c>
      <c r="AU113" s="259"/>
      <c r="AV113" s="259"/>
      <c r="AW113" s="259"/>
      <c r="AX113" s="287"/>
      <c r="AY113" s="10"/>
      <c r="AZ113" s="10"/>
      <c r="BA113" s="10"/>
      <c r="BB113" s="176" t="str">
        <f>IF(LEN([1]データ用急性期!FR2)&gt;0,[1]データ用急性期!FR2,"")</f>
        <v/>
      </c>
      <c r="BC113" s="175"/>
      <c r="BD113" s="175"/>
      <c r="BE113" s="175"/>
      <c r="BF113" s="177"/>
      <c r="BG113" s="10"/>
      <c r="BH113" s="10"/>
      <c r="BI113" s="18"/>
      <c r="BJ113" s="64"/>
      <c r="BK113" s="234" t="str">
        <f>IF(LEN([1]データ用回復期入院!CS2)&gt;0,[1]データ用回復期入院!CS2,"")</f>
        <v/>
      </c>
      <c r="BL113" s="288"/>
      <c r="BM113" s="288"/>
      <c r="BN113" s="288"/>
      <c r="BO113" s="289"/>
      <c r="BP113" s="35"/>
      <c r="BQ113" s="35"/>
      <c r="BR113" s="35"/>
      <c r="BS113" s="234" t="str">
        <f>IF(LEN([1]データ用回復期退院!CS2)&gt;0,[1]データ用回復期退院!CS2,"")</f>
        <v/>
      </c>
      <c r="BT113" s="288"/>
      <c r="BU113" s="288"/>
      <c r="BV113" s="288"/>
      <c r="BW113" s="289"/>
      <c r="BX113" s="35"/>
      <c r="BY113" s="35"/>
      <c r="BZ113" s="32"/>
      <c r="CA113" s="88"/>
      <c r="CB113" s="89"/>
      <c r="CC113" s="89"/>
      <c r="CD113" s="98"/>
      <c r="CE113" s="294" t="str">
        <f>IF(LEN([1]データ用かかりつけ医!G2)&gt;0,[1]データ用かかりつけ医!G2,"")</f>
        <v/>
      </c>
      <c r="CF113" s="295"/>
      <c r="CG113" s="295"/>
      <c r="CH113" s="295"/>
      <c r="CI113" s="296"/>
      <c r="CJ113" s="99"/>
      <c r="CK113" s="100"/>
      <c r="CL113" s="90"/>
      <c r="CM113" s="106"/>
      <c r="CN113" s="64"/>
      <c r="CO113" s="163"/>
      <c r="CP113" s="163"/>
      <c r="CQ113" s="163"/>
      <c r="CR113" s="109"/>
      <c r="CS113" s="169"/>
      <c r="CT113" s="169"/>
      <c r="CU113" s="169"/>
      <c r="CV113" s="169"/>
      <c r="CW113" s="169"/>
      <c r="CX113" s="169"/>
      <c r="CY113" s="169"/>
      <c r="CZ113" s="169"/>
      <c r="DA113" s="169"/>
      <c r="DB113" s="35"/>
      <c r="DC113" s="35"/>
      <c r="DD113" s="246"/>
      <c r="DE113" s="246"/>
      <c r="DF113" s="246"/>
      <c r="DG113" s="246"/>
      <c r="DH113" s="170"/>
      <c r="DI113" s="170"/>
      <c r="DJ113" s="170"/>
      <c r="DK113" s="170"/>
      <c r="DL113" s="170"/>
      <c r="DM113" s="170"/>
      <c r="DN113" s="170"/>
      <c r="DO113" s="170"/>
      <c r="DP113" s="170"/>
      <c r="DQ113" s="170"/>
      <c r="DR113" s="170"/>
      <c r="DS113" s="170"/>
      <c r="DT113" s="170"/>
      <c r="DU113" s="170"/>
      <c r="DV113" s="170"/>
      <c r="DW113" s="110"/>
      <c r="DX113" s="111"/>
      <c r="DY113" s="303"/>
      <c r="DZ113" s="303"/>
      <c r="EA113" s="303"/>
      <c r="EB113" s="303"/>
      <c r="EC113" s="303"/>
      <c r="ED113" s="303"/>
      <c r="EE113" s="109"/>
      <c r="EF113" s="138"/>
      <c r="EG113" s="138"/>
      <c r="EH113" s="138"/>
      <c r="EI113" s="138"/>
      <c r="EJ113" s="138"/>
      <c r="EK113" s="138"/>
      <c r="EL113" s="112"/>
      <c r="EM113" s="175"/>
      <c r="EN113" s="175"/>
      <c r="EO113" s="145"/>
      <c r="EP113" s="145"/>
      <c r="EQ113" s="145"/>
      <c r="ER113" s="175"/>
      <c r="ES113" s="175"/>
      <c r="ET113" s="145"/>
      <c r="EU113" s="145"/>
      <c r="EV113" s="145"/>
      <c r="EW113" s="112"/>
      <c r="EX113" s="240"/>
      <c r="EY113" s="240"/>
      <c r="EZ113" s="240"/>
      <c r="FA113" s="175"/>
      <c r="FB113" s="175"/>
      <c r="FC113" s="240"/>
      <c r="FD113" s="240"/>
      <c r="FE113" s="240"/>
      <c r="FF113" s="175"/>
      <c r="FG113" s="175"/>
      <c r="FH113" s="113"/>
    </row>
    <row r="114" spans="1:164" ht="3.95" customHeight="1" x14ac:dyDescent="0.15">
      <c r="A114" s="238" t="s">
        <v>188</v>
      </c>
      <c r="B114" s="158"/>
      <c r="C114" s="158"/>
      <c r="D114" s="158"/>
      <c r="E114" s="158"/>
      <c r="F114" s="158"/>
      <c r="G114" s="158"/>
      <c r="H114" s="277"/>
      <c r="I114" s="104"/>
      <c r="J114" s="278" t="str">
        <f>IF(LEN([1]データ用急性期!EP2)&gt;0,[1]データ用急性期!EP2,"")</f>
        <v/>
      </c>
      <c r="K114" s="194"/>
      <c r="L114" s="194"/>
      <c r="M114" s="194"/>
      <c r="N114" s="195"/>
      <c r="O114" s="105"/>
      <c r="P114" s="95"/>
      <c r="Q114" s="281" t="str">
        <f>IF(LEN([1]データ用回復期入院!CG2)&gt;0,[1]データ用回復期入院!CG2,"")</f>
        <v/>
      </c>
      <c r="R114" s="201"/>
      <c r="S114" s="201"/>
      <c r="T114" s="201"/>
      <c r="U114" s="202"/>
      <c r="V114" s="96"/>
      <c r="W114" s="97"/>
      <c r="X114" s="281" t="str">
        <f>IF(LEN([1]データ用回復期退院!CG2)&gt;0,[1]データ用回復期退院!CG2,"")</f>
        <v/>
      </c>
      <c r="Y114" s="201"/>
      <c r="Z114" s="201"/>
      <c r="AA114" s="201"/>
      <c r="AB114" s="202"/>
      <c r="AC114" s="96"/>
      <c r="AD114" s="35"/>
      <c r="AE114" s="32"/>
      <c r="AF114" s="238"/>
      <c r="AG114" s="158"/>
      <c r="AH114" s="158"/>
      <c r="AI114" s="158"/>
      <c r="AJ114" s="158"/>
      <c r="AK114" s="158"/>
      <c r="AL114" s="158"/>
      <c r="AM114" s="158"/>
      <c r="AN114" s="158"/>
      <c r="AO114" s="158"/>
      <c r="AP114" s="158"/>
      <c r="AQ114" s="158"/>
      <c r="AR114" s="277"/>
      <c r="AS114" s="16"/>
      <c r="AT114" s="176"/>
      <c r="AU114" s="175"/>
      <c r="AV114" s="175"/>
      <c r="AW114" s="175"/>
      <c r="AX114" s="177"/>
      <c r="AY114" s="10"/>
      <c r="AZ114" s="10"/>
      <c r="BA114" s="10"/>
      <c r="BB114" s="176"/>
      <c r="BC114" s="175"/>
      <c r="BD114" s="175"/>
      <c r="BE114" s="175"/>
      <c r="BF114" s="177"/>
      <c r="BG114" s="10"/>
      <c r="BH114" s="10"/>
      <c r="BI114" s="18"/>
      <c r="BJ114" s="64"/>
      <c r="BK114" s="191"/>
      <c r="BL114" s="169"/>
      <c r="BM114" s="169"/>
      <c r="BN114" s="169"/>
      <c r="BO114" s="290"/>
      <c r="BP114" s="35"/>
      <c r="BQ114" s="35"/>
      <c r="BR114" s="35"/>
      <c r="BS114" s="191"/>
      <c r="BT114" s="169"/>
      <c r="BU114" s="169"/>
      <c r="BV114" s="169"/>
      <c r="BW114" s="290"/>
      <c r="BX114" s="35"/>
      <c r="BY114" s="35"/>
      <c r="BZ114" s="32"/>
      <c r="CA114" s="88"/>
      <c r="CB114" s="89"/>
      <c r="CC114" s="89"/>
      <c r="CD114" s="98"/>
      <c r="CE114" s="297"/>
      <c r="CF114" s="298"/>
      <c r="CG114" s="298"/>
      <c r="CH114" s="298"/>
      <c r="CI114" s="299"/>
      <c r="CJ114" s="99"/>
      <c r="CK114" s="100"/>
      <c r="CL114" s="90"/>
      <c r="CM114" s="106"/>
      <c r="CN114" s="64"/>
      <c r="CO114" s="163"/>
      <c r="CP114" s="163"/>
      <c r="CQ114" s="163"/>
      <c r="CR114" s="109"/>
      <c r="CS114" s="109"/>
      <c r="CT114" s="109"/>
      <c r="CU114" s="109"/>
      <c r="CV114" s="109"/>
      <c r="CW114" s="109"/>
      <c r="CX114" s="109"/>
      <c r="CY114" s="109"/>
      <c r="CZ114" s="109"/>
      <c r="DA114" s="109"/>
      <c r="DB114" s="109"/>
      <c r="DC114" s="109"/>
      <c r="DD114" s="109"/>
      <c r="DE114" s="109"/>
      <c r="DF114" s="109"/>
      <c r="DG114" s="109"/>
      <c r="DH114" s="109"/>
      <c r="DI114" s="109"/>
      <c r="DJ114" s="109"/>
      <c r="DK114" s="109"/>
      <c r="DL114" s="109"/>
      <c r="DM114" s="109"/>
      <c r="DN114" s="109"/>
      <c r="DO114" s="109"/>
      <c r="DP114" s="109"/>
      <c r="DQ114" s="109"/>
      <c r="DR114" s="109"/>
      <c r="DS114" s="109"/>
      <c r="DT114" s="109"/>
      <c r="DU114" s="109"/>
      <c r="DV114" s="109"/>
      <c r="DW114" s="110"/>
      <c r="DX114" s="111"/>
      <c r="DY114" s="109"/>
      <c r="DZ114" s="109"/>
      <c r="EA114" s="109"/>
      <c r="EB114" s="109"/>
      <c r="EC114" s="109"/>
      <c r="ED114" s="109"/>
      <c r="EE114" s="109"/>
      <c r="EF114" s="10"/>
      <c r="EG114" s="10"/>
      <c r="EH114" s="10"/>
      <c r="EI114" s="10"/>
      <c r="EJ114" s="10"/>
      <c r="EK114" s="10"/>
      <c r="EL114" s="112"/>
      <c r="EM114" s="112"/>
      <c r="EN114" s="112"/>
      <c r="EO114" s="112"/>
      <c r="EP114" s="112"/>
      <c r="EQ114" s="112"/>
      <c r="ER114" s="112"/>
      <c r="ES114" s="112"/>
      <c r="ET114" s="112"/>
      <c r="EU114" s="112"/>
      <c r="EV114" s="112"/>
      <c r="EW114" s="112"/>
      <c r="EX114" s="112"/>
      <c r="EY114" s="112"/>
      <c r="EZ114" s="112"/>
      <c r="FA114" s="112"/>
      <c r="FB114" s="112"/>
      <c r="FC114" s="112"/>
      <c r="FD114" s="112"/>
      <c r="FE114" s="112"/>
      <c r="FF114" s="112"/>
      <c r="FG114" s="112"/>
      <c r="FH114" s="113"/>
    </row>
    <row r="115" spans="1:164" ht="3.95" customHeight="1" thickBot="1" x14ac:dyDescent="0.2">
      <c r="A115" s="238"/>
      <c r="B115" s="158"/>
      <c r="C115" s="158"/>
      <c r="D115" s="158"/>
      <c r="E115" s="158"/>
      <c r="F115" s="158"/>
      <c r="G115" s="158"/>
      <c r="H115" s="277"/>
      <c r="I115" s="104"/>
      <c r="J115" s="279"/>
      <c r="K115" s="175"/>
      <c r="L115" s="175"/>
      <c r="M115" s="175"/>
      <c r="N115" s="196"/>
      <c r="O115" s="105"/>
      <c r="P115" s="95"/>
      <c r="Q115" s="244"/>
      <c r="R115" s="169"/>
      <c r="S115" s="169"/>
      <c r="T115" s="169"/>
      <c r="U115" s="203"/>
      <c r="V115" s="96"/>
      <c r="W115" s="97"/>
      <c r="X115" s="244"/>
      <c r="Y115" s="169"/>
      <c r="Z115" s="169"/>
      <c r="AA115" s="169"/>
      <c r="AB115" s="203"/>
      <c r="AC115" s="96"/>
      <c r="AD115" s="35"/>
      <c r="AE115" s="32"/>
      <c r="AF115" s="238"/>
      <c r="AG115" s="158"/>
      <c r="AH115" s="158"/>
      <c r="AI115" s="158"/>
      <c r="AJ115" s="158"/>
      <c r="AK115" s="158"/>
      <c r="AL115" s="158"/>
      <c r="AM115" s="158"/>
      <c r="AN115" s="158"/>
      <c r="AO115" s="158"/>
      <c r="AP115" s="158"/>
      <c r="AQ115" s="158"/>
      <c r="AR115" s="277"/>
      <c r="AS115" s="16"/>
      <c r="AT115" s="178"/>
      <c r="AU115" s="179"/>
      <c r="AV115" s="179"/>
      <c r="AW115" s="179"/>
      <c r="AX115" s="180"/>
      <c r="AY115" s="10"/>
      <c r="AZ115" s="10"/>
      <c r="BA115" s="10"/>
      <c r="BB115" s="176"/>
      <c r="BC115" s="175"/>
      <c r="BD115" s="175"/>
      <c r="BE115" s="175"/>
      <c r="BF115" s="177"/>
      <c r="BG115" s="10"/>
      <c r="BH115" s="10"/>
      <c r="BI115" s="18"/>
      <c r="BJ115" s="64"/>
      <c r="BK115" s="291"/>
      <c r="BL115" s="292"/>
      <c r="BM115" s="292"/>
      <c r="BN115" s="292"/>
      <c r="BO115" s="293"/>
      <c r="BP115" s="35"/>
      <c r="BQ115" s="35"/>
      <c r="BR115" s="35"/>
      <c r="BS115" s="291"/>
      <c r="BT115" s="292"/>
      <c r="BU115" s="292"/>
      <c r="BV115" s="292"/>
      <c r="BW115" s="293"/>
      <c r="BX115" s="35"/>
      <c r="BY115" s="35"/>
      <c r="BZ115" s="32"/>
      <c r="CA115" s="88"/>
      <c r="CB115" s="89"/>
      <c r="CC115" s="89"/>
      <c r="CD115" s="98"/>
      <c r="CE115" s="300"/>
      <c r="CF115" s="301"/>
      <c r="CG115" s="301"/>
      <c r="CH115" s="301"/>
      <c r="CI115" s="302"/>
      <c r="CJ115" s="99"/>
      <c r="CK115" s="100"/>
      <c r="CL115" s="90"/>
      <c r="CM115" s="106"/>
      <c r="CN115" s="64"/>
      <c r="CO115" s="163"/>
      <c r="CP115" s="163"/>
      <c r="CQ115" s="163"/>
      <c r="CR115" s="109"/>
      <c r="CS115" s="114"/>
      <c r="CT115" s="114"/>
      <c r="CU115" s="109"/>
      <c r="CV115" s="109"/>
      <c r="CW115" s="109"/>
      <c r="CX115" s="109"/>
      <c r="CY115" s="109"/>
      <c r="CZ115" s="109"/>
      <c r="DA115" s="109"/>
      <c r="DB115" s="109"/>
      <c r="DC115" s="109"/>
      <c r="DD115" s="109"/>
      <c r="DE115" s="109"/>
      <c r="DF115" s="109"/>
      <c r="DG115" s="109"/>
      <c r="DH115" s="109"/>
      <c r="DI115" s="109"/>
      <c r="DJ115" s="109"/>
      <c r="DK115" s="109"/>
      <c r="DL115" s="109"/>
      <c r="DM115" s="109"/>
      <c r="DN115" s="109"/>
      <c r="DO115" s="109"/>
      <c r="DP115" s="109"/>
      <c r="DQ115" s="109"/>
      <c r="DR115" s="109"/>
      <c r="DS115" s="109"/>
      <c r="DT115" s="109"/>
      <c r="DU115" s="109"/>
      <c r="DV115" s="109"/>
      <c r="DW115" s="110"/>
      <c r="DX115" s="111"/>
      <c r="DY115" s="229" t="s">
        <v>189</v>
      </c>
      <c r="DZ115" s="229"/>
      <c r="EA115" s="229"/>
      <c r="EB115" s="229"/>
      <c r="EC115" s="229"/>
      <c r="ED115" s="229"/>
      <c r="EE115" s="109"/>
      <c r="EF115" s="246" t="s">
        <v>190</v>
      </c>
      <c r="EG115" s="246"/>
      <c r="EH115" s="246"/>
      <c r="EI115" s="246"/>
      <c r="EJ115" s="246"/>
      <c r="EK115" s="246"/>
      <c r="EL115" s="109"/>
      <c r="EM115" s="169" t="str">
        <f>IF([1]データ用回復期退院!FB2=TRUE,"●","○")</f>
        <v>○</v>
      </c>
      <c r="EN115" s="169"/>
      <c r="EO115" s="209" t="s">
        <v>185</v>
      </c>
      <c r="EP115" s="209"/>
      <c r="EQ115" s="209"/>
      <c r="ER115" s="169" t="str">
        <f>IF([1]データ用回復期退院!FC2=TRUE,"●","○")</f>
        <v>○</v>
      </c>
      <c r="ES115" s="169"/>
      <c r="ET115" s="209" t="s">
        <v>95</v>
      </c>
      <c r="EU115" s="209"/>
      <c r="EV115" s="209"/>
      <c r="EW115" s="109"/>
      <c r="EX115" s="169" t="str">
        <f>IF(LEN([1]データ用回復期退院!FD2)&gt;0,[1]データ用回復期退院!FD2,"")</f>
        <v/>
      </c>
      <c r="EY115" s="169"/>
      <c r="EZ115" s="169"/>
      <c r="FA115" s="169" t="s">
        <v>186</v>
      </c>
      <c r="FB115" s="169"/>
      <c r="FC115" s="169" t="str">
        <f>IF(LEN([1]データ用回復期退院!FE2)&gt;0,[1]データ用回復期退院!FE2,"")</f>
        <v/>
      </c>
      <c r="FD115" s="169"/>
      <c r="FE115" s="169"/>
      <c r="FF115" s="169" t="s">
        <v>187</v>
      </c>
      <c r="FG115" s="169"/>
      <c r="FH115" s="110"/>
    </row>
    <row r="116" spans="1:164" ht="3.95" customHeight="1" thickTop="1" thickBot="1" x14ac:dyDescent="0.2">
      <c r="A116" s="238"/>
      <c r="B116" s="158"/>
      <c r="C116" s="158"/>
      <c r="D116" s="158"/>
      <c r="E116" s="158"/>
      <c r="F116" s="158"/>
      <c r="G116" s="158"/>
      <c r="H116" s="277"/>
      <c r="I116" s="104"/>
      <c r="J116" s="280"/>
      <c r="K116" s="198"/>
      <c r="L116" s="198"/>
      <c r="M116" s="198"/>
      <c r="N116" s="199"/>
      <c r="O116" s="105"/>
      <c r="P116" s="95"/>
      <c r="Q116" s="282"/>
      <c r="R116" s="205"/>
      <c r="S116" s="205"/>
      <c r="T116" s="205"/>
      <c r="U116" s="206"/>
      <c r="V116" s="96"/>
      <c r="W116" s="97"/>
      <c r="X116" s="282"/>
      <c r="Y116" s="205"/>
      <c r="Z116" s="205"/>
      <c r="AA116" s="205"/>
      <c r="AB116" s="206"/>
      <c r="AC116" s="96"/>
      <c r="AD116" s="35"/>
      <c r="AE116" s="32"/>
      <c r="AF116" s="238" t="s">
        <v>71</v>
      </c>
      <c r="AG116" s="158"/>
      <c r="AH116" s="158"/>
      <c r="AI116" s="158"/>
      <c r="AJ116" s="158"/>
      <c r="AK116" s="158"/>
      <c r="AL116" s="158"/>
      <c r="AM116" s="158"/>
      <c r="AN116" s="158"/>
      <c r="AO116" s="158"/>
      <c r="AP116" s="158"/>
      <c r="AQ116" s="158"/>
      <c r="AR116" s="277"/>
      <c r="AS116" s="16"/>
      <c r="AT116" s="183" t="str">
        <f>IF(LEN([1]データ用急性期!FC2)&gt;0,[1]データ用急性期!FC2,"")</f>
        <v/>
      </c>
      <c r="AU116" s="259"/>
      <c r="AV116" s="259"/>
      <c r="AW116" s="259"/>
      <c r="AX116" s="287"/>
      <c r="AY116" s="10"/>
      <c r="AZ116" s="10"/>
      <c r="BA116" s="10"/>
      <c r="BB116" s="304" t="str">
        <f>IF(LEN([1]データ用急性期!FS2)&gt;0,[1]データ用急性期!FS2,"")</f>
        <v/>
      </c>
      <c r="BC116" s="305"/>
      <c r="BD116" s="305"/>
      <c r="BE116" s="305"/>
      <c r="BF116" s="306"/>
      <c r="BG116" s="10"/>
      <c r="BH116" s="10"/>
      <c r="BI116" s="18"/>
      <c r="BJ116" s="64"/>
      <c r="BK116" s="234" t="str">
        <f>IF(LEN([1]データ用回復期入院!CT2)&gt;0,[1]データ用回復期入院!CT2,"")</f>
        <v/>
      </c>
      <c r="BL116" s="288"/>
      <c r="BM116" s="288"/>
      <c r="BN116" s="288"/>
      <c r="BO116" s="289"/>
      <c r="BP116" s="35"/>
      <c r="BQ116" s="35"/>
      <c r="BR116" s="35"/>
      <c r="BS116" s="234" t="str">
        <f>IF(LEN([1]データ用回復期退院!CT2)&gt;0,[1]データ用回復期退院!CT2,"")</f>
        <v/>
      </c>
      <c r="BT116" s="288"/>
      <c r="BU116" s="288"/>
      <c r="BV116" s="288"/>
      <c r="BW116" s="289"/>
      <c r="BX116" s="35"/>
      <c r="BY116" s="35"/>
      <c r="BZ116" s="32"/>
      <c r="CA116" s="88"/>
      <c r="CB116" s="89"/>
      <c r="CC116" s="89"/>
      <c r="CD116" s="98"/>
      <c r="CE116" s="294" t="str">
        <f>IF(LEN([1]データ用かかりつけ医!H2)&gt;0,[1]データ用かかりつけ医!H2,"")</f>
        <v/>
      </c>
      <c r="CF116" s="295"/>
      <c r="CG116" s="295"/>
      <c r="CH116" s="295"/>
      <c r="CI116" s="296"/>
      <c r="CJ116" s="99"/>
      <c r="CK116" s="100"/>
      <c r="CL116" s="90"/>
      <c r="CM116" s="106"/>
      <c r="CN116" s="64"/>
      <c r="CO116" s="163"/>
      <c r="CP116" s="163"/>
      <c r="CQ116" s="163"/>
      <c r="CR116" s="109"/>
      <c r="CS116" s="114"/>
      <c r="CT116" s="114"/>
      <c r="CU116" s="109"/>
      <c r="CV116" s="109"/>
      <c r="CW116" s="109"/>
      <c r="CX116" s="109"/>
      <c r="CY116" s="109"/>
      <c r="CZ116" s="109"/>
      <c r="DA116" s="109"/>
      <c r="DB116" s="109"/>
      <c r="DC116" s="109"/>
      <c r="DD116" s="109"/>
      <c r="DE116" s="109"/>
      <c r="DF116" s="109"/>
      <c r="DG116" s="109"/>
      <c r="DH116" s="109"/>
      <c r="DI116" s="109"/>
      <c r="DJ116" s="109"/>
      <c r="DK116" s="109"/>
      <c r="DL116" s="109"/>
      <c r="DM116" s="109"/>
      <c r="DN116" s="109"/>
      <c r="DO116" s="109"/>
      <c r="DP116" s="109"/>
      <c r="DQ116" s="109"/>
      <c r="DR116" s="109"/>
      <c r="DS116" s="109"/>
      <c r="DT116" s="109"/>
      <c r="DU116" s="109"/>
      <c r="DV116" s="109"/>
      <c r="DW116" s="110"/>
      <c r="DX116" s="111"/>
      <c r="DY116" s="229"/>
      <c r="DZ116" s="229"/>
      <c r="EA116" s="229"/>
      <c r="EB116" s="229"/>
      <c r="EC116" s="229"/>
      <c r="ED116" s="229"/>
      <c r="EE116" s="109"/>
      <c r="EF116" s="246"/>
      <c r="EG116" s="246"/>
      <c r="EH116" s="246"/>
      <c r="EI116" s="246"/>
      <c r="EJ116" s="246"/>
      <c r="EK116" s="246"/>
      <c r="EL116" s="109"/>
      <c r="EM116" s="169"/>
      <c r="EN116" s="169"/>
      <c r="EO116" s="209"/>
      <c r="EP116" s="209"/>
      <c r="EQ116" s="209"/>
      <c r="ER116" s="169"/>
      <c r="ES116" s="169"/>
      <c r="ET116" s="209"/>
      <c r="EU116" s="209"/>
      <c r="EV116" s="209"/>
      <c r="EW116" s="109"/>
      <c r="EX116" s="170"/>
      <c r="EY116" s="170"/>
      <c r="EZ116" s="170"/>
      <c r="FA116" s="169"/>
      <c r="FB116" s="169"/>
      <c r="FC116" s="170"/>
      <c r="FD116" s="170"/>
      <c r="FE116" s="170"/>
      <c r="FF116" s="169"/>
      <c r="FG116" s="169"/>
      <c r="FH116" s="110"/>
    </row>
    <row r="117" spans="1:164" ht="3.95" customHeight="1" thickTop="1" x14ac:dyDescent="0.15">
      <c r="A117" s="30"/>
      <c r="B117" s="1"/>
      <c r="C117" s="1"/>
      <c r="D117" s="1"/>
      <c r="E117" s="1"/>
      <c r="F117" s="1"/>
      <c r="G117" s="1"/>
      <c r="H117" s="31"/>
      <c r="I117" s="9"/>
      <c r="J117" s="101"/>
      <c r="K117" s="101"/>
      <c r="L117" s="101"/>
      <c r="M117" s="101"/>
      <c r="N117" s="101"/>
      <c r="O117" s="33"/>
      <c r="P117" s="64"/>
      <c r="Q117" s="102"/>
      <c r="R117" s="102"/>
      <c r="S117" s="102"/>
      <c r="T117" s="102"/>
      <c r="U117" s="102"/>
      <c r="V117" s="35"/>
      <c r="W117" s="35"/>
      <c r="X117" s="102"/>
      <c r="Y117" s="102"/>
      <c r="Z117" s="102"/>
      <c r="AA117" s="102"/>
      <c r="AB117" s="102"/>
      <c r="AC117" s="35"/>
      <c r="AD117" s="35"/>
      <c r="AE117" s="32"/>
      <c r="AF117" s="238"/>
      <c r="AG117" s="158"/>
      <c r="AH117" s="158"/>
      <c r="AI117" s="158"/>
      <c r="AJ117" s="158"/>
      <c r="AK117" s="158"/>
      <c r="AL117" s="158"/>
      <c r="AM117" s="158"/>
      <c r="AN117" s="158"/>
      <c r="AO117" s="158"/>
      <c r="AP117" s="158"/>
      <c r="AQ117" s="158"/>
      <c r="AR117" s="277"/>
      <c r="AS117" s="16"/>
      <c r="AT117" s="176"/>
      <c r="AU117" s="175"/>
      <c r="AV117" s="175"/>
      <c r="AW117" s="175"/>
      <c r="AX117" s="177"/>
      <c r="AY117" s="10"/>
      <c r="AZ117" s="10"/>
      <c r="BA117" s="10"/>
      <c r="BB117" s="176"/>
      <c r="BC117" s="175"/>
      <c r="BD117" s="175"/>
      <c r="BE117" s="175"/>
      <c r="BF117" s="177"/>
      <c r="BG117" s="10"/>
      <c r="BH117" s="10"/>
      <c r="BI117" s="18"/>
      <c r="BJ117" s="64"/>
      <c r="BK117" s="191"/>
      <c r="BL117" s="169"/>
      <c r="BM117" s="169"/>
      <c r="BN117" s="169"/>
      <c r="BO117" s="290"/>
      <c r="BP117" s="35"/>
      <c r="BQ117" s="35"/>
      <c r="BR117" s="35"/>
      <c r="BS117" s="191"/>
      <c r="BT117" s="169"/>
      <c r="BU117" s="169"/>
      <c r="BV117" s="169"/>
      <c r="BW117" s="290"/>
      <c r="BX117" s="35"/>
      <c r="BY117" s="35"/>
      <c r="BZ117" s="32"/>
      <c r="CA117" s="88"/>
      <c r="CB117" s="89"/>
      <c r="CC117" s="89"/>
      <c r="CD117" s="98"/>
      <c r="CE117" s="297"/>
      <c r="CF117" s="298"/>
      <c r="CG117" s="298"/>
      <c r="CH117" s="298"/>
      <c r="CI117" s="299"/>
      <c r="CJ117" s="99"/>
      <c r="CK117" s="100"/>
      <c r="CL117" s="90"/>
      <c r="CM117" s="106"/>
      <c r="CN117" s="64"/>
      <c r="CO117" s="163"/>
      <c r="CP117" s="163"/>
      <c r="CQ117" s="163"/>
      <c r="CR117" s="109"/>
      <c r="CS117" s="109"/>
      <c r="CT117" s="109"/>
      <c r="CU117" s="109"/>
      <c r="CV117" s="109"/>
      <c r="CW117" s="109"/>
      <c r="CX117" s="109"/>
      <c r="CY117" s="109"/>
      <c r="CZ117" s="109"/>
      <c r="DA117" s="109"/>
      <c r="DB117" s="109"/>
      <c r="DC117" s="109"/>
      <c r="DD117" s="109"/>
      <c r="DE117" s="109"/>
      <c r="DF117" s="109"/>
      <c r="DG117" s="109"/>
      <c r="DH117" s="109"/>
      <c r="DI117" s="109"/>
      <c r="DJ117" s="109"/>
      <c r="DK117" s="109"/>
      <c r="DL117" s="109"/>
      <c r="DM117" s="109"/>
      <c r="DN117" s="109"/>
      <c r="DO117" s="109"/>
      <c r="DP117" s="109"/>
      <c r="DQ117" s="109"/>
      <c r="DR117" s="109"/>
      <c r="DS117" s="109"/>
      <c r="DT117" s="109"/>
      <c r="DU117" s="109"/>
      <c r="DV117" s="109"/>
      <c r="DW117" s="110"/>
      <c r="DX117" s="69"/>
      <c r="DY117" s="70"/>
      <c r="DZ117" s="70"/>
      <c r="EA117" s="70"/>
      <c r="EB117" s="70"/>
      <c r="EC117" s="70"/>
      <c r="ED117" s="70"/>
      <c r="EE117" s="70"/>
      <c r="EF117" s="70"/>
      <c r="EG117" s="70"/>
      <c r="EH117" s="70"/>
      <c r="EI117" s="70"/>
      <c r="EJ117" s="70"/>
      <c r="EK117" s="70"/>
      <c r="EL117" s="70"/>
      <c r="EM117" s="70"/>
      <c r="EN117" s="70"/>
      <c r="EO117" s="70"/>
      <c r="EP117" s="70"/>
      <c r="EQ117" s="70"/>
      <c r="ER117" s="70"/>
      <c r="ES117" s="70"/>
      <c r="ET117" s="70"/>
      <c r="EU117" s="70"/>
      <c r="EV117" s="70"/>
      <c r="EW117" s="70"/>
      <c r="EX117" s="70"/>
      <c r="EY117" s="70"/>
      <c r="EZ117" s="70"/>
      <c r="FA117" s="70"/>
      <c r="FB117" s="70"/>
      <c r="FC117" s="70"/>
      <c r="FD117" s="70"/>
      <c r="FE117" s="70"/>
      <c r="FF117" s="70"/>
      <c r="FG117" s="70"/>
      <c r="FH117" s="115"/>
    </row>
    <row r="118" spans="1:164" ht="3.95" customHeight="1" thickBot="1" x14ac:dyDescent="0.2">
      <c r="A118" s="238" t="s">
        <v>191</v>
      </c>
      <c r="B118" s="158"/>
      <c r="C118" s="158"/>
      <c r="D118" s="158"/>
      <c r="E118" s="158"/>
      <c r="F118" s="158"/>
      <c r="G118" s="158"/>
      <c r="H118" s="277"/>
      <c r="I118" s="104"/>
      <c r="J118" s="278" t="str">
        <f>IF(LEN([1]データ用急性期!EQ2)&gt;0,[1]データ用急性期!EQ2,"")</f>
        <v/>
      </c>
      <c r="K118" s="194"/>
      <c r="L118" s="194"/>
      <c r="M118" s="194"/>
      <c r="N118" s="195"/>
      <c r="O118" s="105"/>
      <c r="P118" s="95"/>
      <c r="Q118" s="281" t="str">
        <f>IF(LEN([1]データ用回復期入院!CH2)&gt;0,[1]データ用回復期入院!CH2,"")</f>
        <v/>
      </c>
      <c r="R118" s="201"/>
      <c r="S118" s="201"/>
      <c r="T118" s="201"/>
      <c r="U118" s="202"/>
      <c r="V118" s="96"/>
      <c r="W118" s="97"/>
      <c r="X118" s="281" t="str">
        <f>IF(LEN([1]データ用回復期退院!CH2)&gt;0,[1]データ用回復期退院!CH2,"")</f>
        <v/>
      </c>
      <c r="Y118" s="201"/>
      <c r="Z118" s="201"/>
      <c r="AA118" s="201"/>
      <c r="AB118" s="202"/>
      <c r="AC118" s="96"/>
      <c r="AD118" s="35"/>
      <c r="AE118" s="32"/>
      <c r="AF118" s="238"/>
      <c r="AG118" s="158"/>
      <c r="AH118" s="158"/>
      <c r="AI118" s="158"/>
      <c r="AJ118" s="158"/>
      <c r="AK118" s="158"/>
      <c r="AL118" s="158"/>
      <c r="AM118" s="158"/>
      <c r="AN118" s="158"/>
      <c r="AO118" s="158"/>
      <c r="AP118" s="158"/>
      <c r="AQ118" s="158"/>
      <c r="AR118" s="277"/>
      <c r="AS118" s="16"/>
      <c r="AT118" s="178"/>
      <c r="AU118" s="179"/>
      <c r="AV118" s="179"/>
      <c r="AW118" s="179"/>
      <c r="AX118" s="180"/>
      <c r="AY118" s="10"/>
      <c r="AZ118" s="10"/>
      <c r="BA118" s="10"/>
      <c r="BB118" s="178"/>
      <c r="BC118" s="179"/>
      <c r="BD118" s="179"/>
      <c r="BE118" s="179"/>
      <c r="BF118" s="180"/>
      <c r="BG118" s="10"/>
      <c r="BH118" s="10"/>
      <c r="BI118" s="18"/>
      <c r="BJ118" s="64"/>
      <c r="BK118" s="291"/>
      <c r="BL118" s="292"/>
      <c r="BM118" s="292"/>
      <c r="BN118" s="292"/>
      <c r="BO118" s="293"/>
      <c r="BP118" s="35"/>
      <c r="BQ118" s="35"/>
      <c r="BR118" s="35"/>
      <c r="BS118" s="291"/>
      <c r="BT118" s="292"/>
      <c r="BU118" s="292"/>
      <c r="BV118" s="292"/>
      <c r="BW118" s="293"/>
      <c r="BX118" s="35"/>
      <c r="BY118" s="35"/>
      <c r="BZ118" s="32"/>
      <c r="CA118" s="88"/>
      <c r="CB118" s="89"/>
      <c r="CC118" s="89"/>
      <c r="CD118" s="98"/>
      <c r="CE118" s="300"/>
      <c r="CF118" s="301"/>
      <c r="CG118" s="301"/>
      <c r="CH118" s="301"/>
      <c r="CI118" s="302"/>
      <c r="CJ118" s="99"/>
      <c r="CK118" s="100"/>
      <c r="CL118" s="90"/>
      <c r="CM118" s="106"/>
      <c r="CN118" s="64"/>
      <c r="CO118" s="163"/>
      <c r="CP118" s="163"/>
      <c r="CQ118" s="163"/>
      <c r="CR118" s="109"/>
      <c r="CS118" s="109"/>
      <c r="CT118" s="109"/>
      <c r="CU118" s="109"/>
      <c r="CV118" s="109"/>
      <c r="CW118" s="109"/>
      <c r="CX118" s="109"/>
      <c r="CY118" s="109"/>
      <c r="CZ118" s="109"/>
      <c r="DA118" s="109"/>
      <c r="DB118" s="109"/>
      <c r="DC118" s="109"/>
      <c r="DD118" s="109"/>
      <c r="DE118" s="109"/>
      <c r="DF118" s="109"/>
      <c r="DG118" s="109"/>
      <c r="DH118" s="109"/>
      <c r="DI118" s="109"/>
      <c r="DJ118" s="109"/>
      <c r="DK118" s="109"/>
      <c r="DL118" s="109"/>
      <c r="DM118" s="109"/>
      <c r="DN118" s="109"/>
      <c r="DO118" s="109"/>
      <c r="DP118" s="109"/>
      <c r="DQ118" s="109"/>
      <c r="DR118" s="109"/>
      <c r="DS118" s="109"/>
      <c r="DT118" s="109"/>
      <c r="DU118" s="109"/>
      <c r="DV118" s="109"/>
      <c r="DW118" s="109"/>
      <c r="DX118" s="109"/>
      <c r="DY118" s="109"/>
      <c r="DZ118" s="109"/>
      <c r="EA118" s="109"/>
      <c r="EB118" s="109"/>
      <c r="EC118" s="109"/>
      <c r="ED118" s="109"/>
      <c r="EE118" s="109"/>
      <c r="EF118" s="109"/>
      <c r="EG118" s="109"/>
      <c r="EH118" s="109"/>
      <c r="EI118" s="109"/>
      <c r="EJ118" s="109"/>
      <c r="EK118" s="109"/>
      <c r="EL118" s="109"/>
      <c r="EM118" s="109"/>
      <c r="EN118" s="109"/>
      <c r="EO118" s="109"/>
      <c r="EP118" s="109"/>
      <c r="EQ118" s="109"/>
      <c r="ER118" s="109"/>
      <c r="ES118" s="109"/>
      <c r="ET118" s="109"/>
      <c r="EU118" s="109"/>
      <c r="EV118" s="109"/>
      <c r="EW118" s="109"/>
      <c r="EX118" s="109"/>
      <c r="EY118" s="109"/>
      <c r="EZ118" s="109"/>
      <c r="FA118" s="109"/>
      <c r="FB118" s="109"/>
      <c r="FC118" s="109"/>
      <c r="FD118" s="109"/>
      <c r="FE118" s="109"/>
      <c r="FF118" s="109"/>
      <c r="FG118" s="109"/>
      <c r="FH118" s="110"/>
    </row>
    <row r="119" spans="1:164" ht="3.95" customHeight="1" thickTop="1" x14ac:dyDescent="0.15">
      <c r="A119" s="238"/>
      <c r="B119" s="158"/>
      <c r="C119" s="158"/>
      <c r="D119" s="158"/>
      <c r="E119" s="158"/>
      <c r="F119" s="158"/>
      <c r="G119" s="158"/>
      <c r="H119" s="277"/>
      <c r="I119" s="104"/>
      <c r="J119" s="279"/>
      <c r="K119" s="175"/>
      <c r="L119" s="175"/>
      <c r="M119" s="175"/>
      <c r="N119" s="196"/>
      <c r="O119" s="105"/>
      <c r="P119" s="95"/>
      <c r="Q119" s="244"/>
      <c r="R119" s="169"/>
      <c r="S119" s="169"/>
      <c r="T119" s="169"/>
      <c r="U119" s="203"/>
      <c r="V119" s="96"/>
      <c r="W119" s="97"/>
      <c r="X119" s="244"/>
      <c r="Y119" s="169"/>
      <c r="Z119" s="169"/>
      <c r="AA119" s="169"/>
      <c r="AB119" s="203"/>
      <c r="AC119" s="96"/>
      <c r="AD119" s="35"/>
      <c r="AE119" s="32"/>
      <c r="AF119" s="238" t="s">
        <v>192</v>
      </c>
      <c r="AG119" s="158"/>
      <c r="AH119" s="158"/>
      <c r="AI119" s="158"/>
      <c r="AJ119" s="158"/>
      <c r="AK119" s="158"/>
      <c r="AL119" s="158"/>
      <c r="AM119" s="158"/>
      <c r="AN119" s="158"/>
      <c r="AO119" s="158"/>
      <c r="AP119" s="158"/>
      <c r="AQ119" s="158"/>
      <c r="AR119" s="277"/>
      <c r="AS119" s="16"/>
      <c r="AT119" s="183" t="str">
        <f>IF(LEN([1]データ用急性期!FD2)&gt;0,[1]データ用急性期!FD2,"")</f>
        <v/>
      </c>
      <c r="AU119" s="259"/>
      <c r="AV119" s="259"/>
      <c r="AW119" s="259"/>
      <c r="AX119" s="287"/>
      <c r="AY119" s="10"/>
      <c r="AZ119" s="10"/>
      <c r="BA119" s="10"/>
      <c r="BB119" s="176" t="str">
        <f>IF(LEN([1]データ用急性期!FT2)&gt;0,[1]データ用急性期!FT2,"")</f>
        <v/>
      </c>
      <c r="BC119" s="175"/>
      <c r="BD119" s="175"/>
      <c r="BE119" s="175"/>
      <c r="BF119" s="177"/>
      <c r="BG119" s="10"/>
      <c r="BH119" s="10"/>
      <c r="BI119" s="18"/>
      <c r="BJ119" s="64"/>
      <c r="BK119" s="234" t="str">
        <f>IF(LEN([1]データ用回復期入院!CU2)&gt;0,[1]データ用回復期入院!CU2,"")</f>
        <v/>
      </c>
      <c r="BL119" s="288"/>
      <c r="BM119" s="288"/>
      <c r="BN119" s="288"/>
      <c r="BO119" s="289"/>
      <c r="BP119" s="35"/>
      <c r="BQ119" s="35"/>
      <c r="BR119" s="35"/>
      <c r="BS119" s="234" t="str">
        <f>IF(LEN([1]データ用回復期退院!CU2)&gt;0,[1]データ用回復期退院!CU2,"")</f>
        <v/>
      </c>
      <c r="BT119" s="288"/>
      <c r="BU119" s="288"/>
      <c r="BV119" s="288"/>
      <c r="BW119" s="289"/>
      <c r="BX119" s="35"/>
      <c r="BY119" s="35"/>
      <c r="BZ119" s="32"/>
      <c r="CA119" s="88"/>
      <c r="CB119" s="89"/>
      <c r="CC119" s="89"/>
      <c r="CD119" s="98"/>
      <c r="CE119" s="294" t="str">
        <f>IF(LEN([1]データ用かかりつけ医!I2)&gt;0,[1]データ用かかりつけ医!I2,"")</f>
        <v/>
      </c>
      <c r="CF119" s="295"/>
      <c r="CG119" s="295"/>
      <c r="CH119" s="295"/>
      <c r="CI119" s="296"/>
      <c r="CJ119" s="99"/>
      <c r="CK119" s="100"/>
      <c r="CL119" s="90"/>
      <c r="CM119" s="106"/>
      <c r="CN119" s="64"/>
      <c r="CO119" s="163"/>
      <c r="CP119" s="163"/>
      <c r="CQ119" s="163"/>
      <c r="CR119" s="109"/>
      <c r="CS119" s="169" t="str">
        <f>IF([1]データ用回復期退院!EQ2=TRUE,"●","○")</f>
        <v>○</v>
      </c>
      <c r="CT119" s="169"/>
      <c r="CU119" s="169" t="s">
        <v>193</v>
      </c>
      <c r="CV119" s="169"/>
      <c r="CW119" s="169"/>
      <c r="CX119" s="169"/>
      <c r="CY119" s="35"/>
      <c r="CZ119" s="35"/>
      <c r="DA119" s="169" t="str">
        <f>IF([1]データ用回復期退院!ER2=TRUE,"●","○")</f>
        <v>○</v>
      </c>
      <c r="DB119" s="169"/>
      <c r="DC119" s="209" t="s">
        <v>194</v>
      </c>
      <c r="DD119" s="209"/>
      <c r="DE119" s="209"/>
      <c r="DF119" s="209"/>
      <c r="DG119" s="209"/>
      <c r="DH119" s="209"/>
      <c r="DI119" s="209"/>
      <c r="DJ119" s="209"/>
      <c r="DK119" s="35"/>
      <c r="DL119" s="35"/>
      <c r="DM119" s="169" t="str">
        <f>IF([1]データ用回復期退院!ES2=TRUE,"●","○")</f>
        <v>○</v>
      </c>
      <c r="DN119" s="169"/>
      <c r="DO119" s="209" t="s">
        <v>195</v>
      </c>
      <c r="DP119" s="209"/>
      <c r="DQ119" s="209"/>
      <c r="DR119" s="209"/>
      <c r="DS119" s="209"/>
      <c r="DT119" s="209"/>
      <c r="DU119" s="35"/>
      <c r="DV119" s="35"/>
      <c r="DW119" s="169" t="str">
        <f>IF([1]データ用回復期退院!ET2=TRUE,"●","○")</f>
        <v>○</v>
      </c>
      <c r="DX119" s="169"/>
      <c r="DY119" s="209" t="s">
        <v>196</v>
      </c>
      <c r="DZ119" s="209"/>
      <c r="EA119" s="209"/>
      <c r="EB119" s="209"/>
      <c r="EC119" s="209"/>
      <c r="ED119" s="209"/>
      <c r="EE119" s="209"/>
      <c r="EF119" s="209"/>
      <c r="EG119" s="35"/>
      <c r="EH119" s="169" t="str">
        <f>IF([1]データ用回復期退院!EU2=TRUE,"●","○")</f>
        <v>○</v>
      </c>
      <c r="EI119" s="169"/>
      <c r="EJ119" s="209" t="s">
        <v>17</v>
      </c>
      <c r="EK119" s="209"/>
      <c r="EL119" s="209"/>
      <c r="EM119" s="209"/>
      <c r="EN119" s="209"/>
      <c r="EO119" s="209"/>
      <c r="EP119" s="35"/>
      <c r="EQ119" s="35"/>
      <c r="ER119" s="35"/>
      <c r="ES119" s="35"/>
      <c r="ET119" s="35"/>
      <c r="EU119" s="35"/>
      <c r="EV119" s="35"/>
      <c r="EW119" s="35"/>
      <c r="EX119" s="35"/>
      <c r="EY119" s="35"/>
      <c r="EZ119" s="35"/>
      <c r="FA119" s="35"/>
      <c r="FB119" s="35"/>
      <c r="FC119" s="35"/>
      <c r="FD119" s="35"/>
      <c r="FE119" s="35"/>
      <c r="FF119" s="35"/>
      <c r="FG119" s="35"/>
      <c r="FH119" s="36"/>
    </row>
    <row r="120" spans="1:164" ht="3.95" customHeight="1" thickBot="1" x14ac:dyDescent="0.2">
      <c r="A120" s="238"/>
      <c r="B120" s="158"/>
      <c r="C120" s="158"/>
      <c r="D120" s="158"/>
      <c r="E120" s="158"/>
      <c r="F120" s="158"/>
      <c r="G120" s="158"/>
      <c r="H120" s="277"/>
      <c r="I120" s="104"/>
      <c r="J120" s="280"/>
      <c r="K120" s="198"/>
      <c r="L120" s="198"/>
      <c r="M120" s="198"/>
      <c r="N120" s="199"/>
      <c r="O120" s="105"/>
      <c r="P120" s="95"/>
      <c r="Q120" s="282"/>
      <c r="R120" s="205"/>
      <c r="S120" s="205"/>
      <c r="T120" s="205"/>
      <c r="U120" s="206"/>
      <c r="V120" s="96"/>
      <c r="W120" s="97"/>
      <c r="X120" s="282"/>
      <c r="Y120" s="205"/>
      <c r="Z120" s="205"/>
      <c r="AA120" s="205"/>
      <c r="AB120" s="206"/>
      <c r="AC120" s="96"/>
      <c r="AD120" s="35"/>
      <c r="AE120" s="32"/>
      <c r="AF120" s="238"/>
      <c r="AG120" s="158"/>
      <c r="AH120" s="158"/>
      <c r="AI120" s="158"/>
      <c r="AJ120" s="158"/>
      <c r="AK120" s="158"/>
      <c r="AL120" s="158"/>
      <c r="AM120" s="158"/>
      <c r="AN120" s="158"/>
      <c r="AO120" s="158"/>
      <c r="AP120" s="158"/>
      <c r="AQ120" s="158"/>
      <c r="AR120" s="277"/>
      <c r="AS120" s="16"/>
      <c r="AT120" s="176"/>
      <c r="AU120" s="175"/>
      <c r="AV120" s="175"/>
      <c r="AW120" s="175"/>
      <c r="AX120" s="177"/>
      <c r="AY120" s="10"/>
      <c r="AZ120" s="10"/>
      <c r="BA120" s="10"/>
      <c r="BB120" s="176"/>
      <c r="BC120" s="175"/>
      <c r="BD120" s="175"/>
      <c r="BE120" s="175"/>
      <c r="BF120" s="177"/>
      <c r="BG120" s="10"/>
      <c r="BH120" s="10"/>
      <c r="BI120" s="18"/>
      <c r="BJ120" s="64"/>
      <c r="BK120" s="191"/>
      <c r="BL120" s="169"/>
      <c r="BM120" s="169"/>
      <c r="BN120" s="169"/>
      <c r="BO120" s="290"/>
      <c r="BP120" s="35"/>
      <c r="BQ120" s="35"/>
      <c r="BR120" s="35"/>
      <c r="BS120" s="191"/>
      <c r="BT120" s="169"/>
      <c r="BU120" s="169"/>
      <c r="BV120" s="169"/>
      <c r="BW120" s="290"/>
      <c r="BX120" s="35"/>
      <c r="BY120" s="35"/>
      <c r="BZ120" s="32"/>
      <c r="CA120" s="88"/>
      <c r="CB120" s="89"/>
      <c r="CC120" s="89"/>
      <c r="CD120" s="98"/>
      <c r="CE120" s="297"/>
      <c r="CF120" s="298"/>
      <c r="CG120" s="298"/>
      <c r="CH120" s="298"/>
      <c r="CI120" s="299"/>
      <c r="CJ120" s="99"/>
      <c r="CK120" s="100"/>
      <c r="CL120" s="90"/>
      <c r="CM120" s="106"/>
      <c r="CN120" s="64"/>
      <c r="CO120" s="163"/>
      <c r="CP120" s="163"/>
      <c r="CQ120" s="163"/>
      <c r="CR120" s="109"/>
      <c r="CS120" s="169"/>
      <c r="CT120" s="169"/>
      <c r="CU120" s="169"/>
      <c r="CV120" s="169"/>
      <c r="CW120" s="169"/>
      <c r="CX120" s="169"/>
      <c r="CY120" s="35"/>
      <c r="CZ120" s="35"/>
      <c r="DA120" s="169"/>
      <c r="DB120" s="169"/>
      <c r="DC120" s="209"/>
      <c r="DD120" s="209"/>
      <c r="DE120" s="209"/>
      <c r="DF120" s="209"/>
      <c r="DG120" s="209"/>
      <c r="DH120" s="209"/>
      <c r="DI120" s="209"/>
      <c r="DJ120" s="209"/>
      <c r="DK120" s="35"/>
      <c r="DL120" s="35"/>
      <c r="DM120" s="169"/>
      <c r="DN120" s="169"/>
      <c r="DO120" s="209"/>
      <c r="DP120" s="209"/>
      <c r="DQ120" s="209"/>
      <c r="DR120" s="209"/>
      <c r="DS120" s="209"/>
      <c r="DT120" s="209"/>
      <c r="DU120" s="35"/>
      <c r="DV120" s="35"/>
      <c r="DW120" s="169"/>
      <c r="DX120" s="169"/>
      <c r="DY120" s="209"/>
      <c r="DZ120" s="209"/>
      <c r="EA120" s="209"/>
      <c r="EB120" s="209"/>
      <c r="EC120" s="209"/>
      <c r="ED120" s="209"/>
      <c r="EE120" s="209"/>
      <c r="EF120" s="209"/>
      <c r="EG120" s="35"/>
      <c r="EH120" s="169"/>
      <c r="EI120" s="169"/>
      <c r="EJ120" s="209"/>
      <c r="EK120" s="209"/>
      <c r="EL120" s="209"/>
      <c r="EM120" s="209"/>
      <c r="EN120" s="209"/>
      <c r="EO120" s="209"/>
      <c r="EP120" s="35"/>
      <c r="EQ120" s="35"/>
      <c r="ER120" s="35"/>
      <c r="ES120" s="35"/>
      <c r="ET120" s="35"/>
      <c r="EU120" s="35"/>
      <c r="EV120" s="35"/>
      <c r="EW120" s="35"/>
      <c r="EX120" s="35"/>
      <c r="EY120" s="35"/>
      <c r="EZ120" s="35"/>
      <c r="FA120" s="35"/>
      <c r="FB120" s="35"/>
      <c r="FC120" s="35"/>
      <c r="FD120" s="35"/>
      <c r="FE120" s="35"/>
      <c r="FF120" s="35"/>
      <c r="FG120" s="35"/>
      <c r="FH120" s="36"/>
    </row>
    <row r="121" spans="1:164" ht="3.95" customHeight="1" thickTop="1" thickBot="1" x14ac:dyDescent="0.2">
      <c r="A121" s="30"/>
      <c r="B121" s="1"/>
      <c r="C121" s="1"/>
      <c r="D121" s="1"/>
      <c r="E121" s="1"/>
      <c r="F121" s="1"/>
      <c r="G121" s="1"/>
      <c r="H121" s="31"/>
      <c r="I121" s="9"/>
      <c r="J121" s="101"/>
      <c r="K121" s="101"/>
      <c r="L121" s="101"/>
      <c r="M121" s="101"/>
      <c r="N121" s="101"/>
      <c r="O121" s="33"/>
      <c r="P121" s="64"/>
      <c r="Q121" s="102"/>
      <c r="R121" s="102"/>
      <c r="S121" s="102"/>
      <c r="T121" s="102"/>
      <c r="U121" s="102"/>
      <c r="V121" s="35"/>
      <c r="W121" s="35"/>
      <c r="X121" s="102"/>
      <c r="Y121" s="102"/>
      <c r="Z121" s="102"/>
      <c r="AA121" s="102"/>
      <c r="AB121" s="102"/>
      <c r="AC121" s="35"/>
      <c r="AD121" s="35"/>
      <c r="AE121" s="32"/>
      <c r="AF121" s="238"/>
      <c r="AG121" s="158"/>
      <c r="AH121" s="158"/>
      <c r="AI121" s="158"/>
      <c r="AJ121" s="158"/>
      <c r="AK121" s="158"/>
      <c r="AL121" s="158"/>
      <c r="AM121" s="158"/>
      <c r="AN121" s="158"/>
      <c r="AO121" s="158"/>
      <c r="AP121" s="158"/>
      <c r="AQ121" s="158"/>
      <c r="AR121" s="277"/>
      <c r="AS121" s="16"/>
      <c r="AT121" s="178"/>
      <c r="AU121" s="179"/>
      <c r="AV121" s="179"/>
      <c r="AW121" s="179"/>
      <c r="AX121" s="180"/>
      <c r="AY121" s="10"/>
      <c r="AZ121" s="10"/>
      <c r="BA121" s="10"/>
      <c r="BB121" s="178"/>
      <c r="BC121" s="179"/>
      <c r="BD121" s="179"/>
      <c r="BE121" s="179"/>
      <c r="BF121" s="180"/>
      <c r="BG121" s="10"/>
      <c r="BH121" s="10"/>
      <c r="BI121" s="18"/>
      <c r="BJ121" s="64"/>
      <c r="BK121" s="291"/>
      <c r="BL121" s="292"/>
      <c r="BM121" s="292"/>
      <c r="BN121" s="292"/>
      <c r="BO121" s="293"/>
      <c r="BP121" s="35"/>
      <c r="BQ121" s="35"/>
      <c r="BR121" s="35"/>
      <c r="BS121" s="291"/>
      <c r="BT121" s="292"/>
      <c r="BU121" s="292"/>
      <c r="BV121" s="292"/>
      <c r="BW121" s="293"/>
      <c r="BX121" s="35"/>
      <c r="BY121" s="35"/>
      <c r="BZ121" s="32"/>
      <c r="CA121" s="88"/>
      <c r="CB121" s="89"/>
      <c r="CC121" s="89"/>
      <c r="CD121" s="98"/>
      <c r="CE121" s="300"/>
      <c r="CF121" s="301"/>
      <c r="CG121" s="301"/>
      <c r="CH121" s="301"/>
      <c r="CI121" s="302"/>
      <c r="CJ121" s="99"/>
      <c r="CK121" s="100"/>
      <c r="CL121" s="90"/>
      <c r="CM121" s="106"/>
      <c r="CN121" s="64"/>
      <c r="CO121" s="163"/>
      <c r="CP121" s="163"/>
      <c r="CQ121" s="163"/>
      <c r="CR121" s="109"/>
      <c r="CS121" s="35"/>
      <c r="CT121" s="35"/>
      <c r="CU121" s="35"/>
      <c r="CV121" s="35"/>
      <c r="CW121" s="35"/>
      <c r="CX121" s="35"/>
      <c r="CY121" s="35"/>
      <c r="CZ121" s="35"/>
      <c r="DA121" s="35"/>
      <c r="DB121" s="35"/>
      <c r="DC121" s="35"/>
      <c r="DD121" s="35"/>
      <c r="DE121" s="35"/>
      <c r="DF121" s="35"/>
      <c r="DG121" s="35"/>
      <c r="DH121" s="35"/>
      <c r="DI121" s="35"/>
      <c r="DJ121" s="35"/>
      <c r="DK121" s="35"/>
      <c r="DL121" s="35"/>
      <c r="DM121" s="35"/>
      <c r="DN121" s="35"/>
      <c r="DO121" s="35"/>
      <c r="DP121" s="35"/>
      <c r="DQ121" s="35"/>
      <c r="DR121" s="35"/>
      <c r="DS121" s="35"/>
      <c r="DT121" s="35"/>
      <c r="DU121" s="35"/>
      <c r="DV121" s="35"/>
      <c r="DW121" s="35"/>
      <c r="DX121" s="35"/>
      <c r="DY121" s="35"/>
      <c r="DZ121" s="35"/>
      <c r="EA121" s="35"/>
      <c r="EB121" s="35"/>
      <c r="EC121" s="35"/>
      <c r="ED121" s="35"/>
      <c r="EE121" s="35"/>
      <c r="EF121" s="35"/>
      <c r="EG121" s="35"/>
      <c r="EH121" s="35"/>
      <c r="EI121" s="35"/>
      <c r="EJ121" s="35"/>
      <c r="EK121" s="35"/>
      <c r="EL121" s="35"/>
      <c r="EM121" s="35"/>
      <c r="EN121" s="35"/>
      <c r="EO121" s="35"/>
      <c r="EP121" s="35"/>
      <c r="EQ121" s="35"/>
      <c r="ER121" s="35"/>
      <c r="ES121" s="35"/>
      <c r="ET121" s="35"/>
      <c r="EU121" s="35"/>
      <c r="EV121" s="35"/>
      <c r="EW121" s="35"/>
      <c r="EX121" s="35"/>
      <c r="EY121" s="35"/>
      <c r="EZ121" s="35"/>
      <c r="FA121" s="35"/>
      <c r="FB121" s="35"/>
      <c r="FC121" s="35"/>
      <c r="FD121" s="35"/>
      <c r="FE121" s="35"/>
      <c r="FF121" s="35"/>
      <c r="FG121" s="35"/>
      <c r="FH121" s="36"/>
    </row>
    <row r="122" spans="1:164" ht="3.95" customHeight="1" thickTop="1" x14ac:dyDescent="0.15">
      <c r="A122" s="238" t="s">
        <v>197</v>
      </c>
      <c r="B122" s="158"/>
      <c r="C122" s="158"/>
      <c r="D122" s="158"/>
      <c r="E122" s="158"/>
      <c r="F122" s="158"/>
      <c r="G122" s="158"/>
      <c r="H122" s="277"/>
      <c r="I122" s="104"/>
      <c r="J122" s="278" t="str">
        <f>IF(LEN([1]データ用急性期!ER2)&gt;0,[1]データ用急性期!ER2,"")</f>
        <v/>
      </c>
      <c r="K122" s="194"/>
      <c r="L122" s="194"/>
      <c r="M122" s="194"/>
      <c r="N122" s="195"/>
      <c r="O122" s="105"/>
      <c r="P122" s="95"/>
      <c r="Q122" s="281" t="str">
        <f>IF(LEN([1]データ用回復期入院!CI2)&gt;0,[1]データ用回復期入院!CI2,"")</f>
        <v/>
      </c>
      <c r="R122" s="201"/>
      <c r="S122" s="201"/>
      <c r="T122" s="201"/>
      <c r="U122" s="202"/>
      <c r="V122" s="96"/>
      <c r="W122" s="97"/>
      <c r="X122" s="281" t="str">
        <f>IF(LEN([1]データ用回復期退院!CI2)&gt;0,[1]データ用回復期退院!CI2,"")</f>
        <v/>
      </c>
      <c r="Y122" s="201"/>
      <c r="Z122" s="201"/>
      <c r="AA122" s="201"/>
      <c r="AB122" s="202"/>
      <c r="AC122" s="96"/>
      <c r="AD122" s="35"/>
      <c r="AE122" s="32"/>
      <c r="AF122" s="238" t="s">
        <v>179</v>
      </c>
      <c r="AG122" s="158"/>
      <c r="AH122" s="158"/>
      <c r="AI122" s="158"/>
      <c r="AJ122" s="158"/>
      <c r="AK122" s="158"/>
      <c r="AL122" s="158"/>
      <c r="AM122" s="158"/>
      <c r="AN122" s="158"/>
      <c r="AO122" s="158"/>
      <c r="AP122" s="158"/>
      <c r="AQ122" s="158"/>
      <c r="AR122" s="277"/>
      <c r="AS122" s="16"/>
      <c r="AT122" s="183" t="str">
        <f>IF(LEN([1]データ用急性期!FE2)&gt;0,[1]データ用急性期!FE2,"")</f>
        <v/>
      </c>
      <c r="AU122" s="259"/>
      <c r="AV122" s="259"/>
      <c r="AW122" s="259"/>
      <c r="AX122" s="287"/>
      <c r="AY122" s="10"/>
      <c r="AZ122" s="10"/>
      <c r="BA122" s="10"/>
      <c r="BB122" s="176" t="str">
        <f>IF(LEN([1]データ用急性期!FU2)&gt;0,[1]データ用急性期!FU2,"")</f>
        <v/>
      </c>
      <c r="BC122" s="175"/>
      <c r="BD122" s="175"/>
      <c r="BE122" s="175"/>
      <c r="BF122" s="177"/>
      <c r="BG122" s="10"/>
      <c r="BH122" s="10"/>
      <c r="BI122" s="18"/>
      <c r="BJ122" s="64"/>
      <c r="BK122" s="234" t="str">
        <f>IF(LEN([1]データ用回復期入院!CV2)&gt;0,[1]データ用回復期入院!CV2,"")</f>
        <v/>
      </c>
      <c r="BL122" s="288"/>
      <c r="BM122" s="288"/>
      <c r="BN122" s="288"/>
      <c r="BO122" s="289"/>
      <c r="BP122" s="35"/>
      <c r="BQ122" s="35"/>
      <c r="BR122" s="35"/>
      <c r="BS122" s="234" t="str">
        <f>IF(LEN([1]データ用回復期退院!CV2)&gt;0,[1]データ用回復期退院!CV2,"")</f>
        <v/>
      </c>
      <c r="BT122" s="288"/>
      <c r="BU122" s="288"/>
      <c r="BV122" s="288"/>
      <c r="BW122" s="289"/>
      <c r="BX122" s="35"/>
      <c r="BY122" s="35"/>
      <c r="BZ122" s="32"/>
      <c r="CA122" s="88"/>
      <c r="CB122" s="89"/>
      <c r="CC122" s="89"/>
      <c r="CD122" s="98"/>
      <c r="CE122" s="294" t="str">
        <f>IF(LEN([1]データ用かかりつけ医!J2)&gt;0,[1]データ用かかりつけ医!J2,"")</f>
        <v/>
      </c>
      <c r="CF122" s="295"/>
      <c r="CG122" s="295"/>
      <c r="CH122" s="295"/>
      <c r="CI122" s="296"/>
      <c r="CJ122" s="99"/>
      <c r="CK122" s="100"/>
      <c r="CL122" s="90"/>
      <c r="CM122" s="106"/>
      <c r="CN122" s="64"/>
      <c r="CO122" s="163"/>
      <c r="CP122" s="163"/>
      <c r="CQ122" s="163"/>
      <c r="CR122" s="109"/>
      <c r="CS122" s="169" t="str">
        <f>IF([1]データ用回復期退院!EV2=TRUE,"●","○")</f>
        <v>○</v>
      </c>
      <c r="CT122" s="169"/>
      <c r="CU122" s="169" t="s">
        <v>198</v>
      </c>
      <c r="CV122" s="169"/>
      <c r="CW122" s="169"/>
      <c r="CX122" s="169"/>
      <c r="CY122" s="35"/>
      <c r="CZ122" s="35"/>
      <c r="DA122" s="169" t="str">
        <f>IF([1]データ用回復期退院!EW2=TRUE,"●","○")</f>
        <v>○</v>
      </c>
      <c r="DB122" s="169"/>
      <c r="DC122" s="209" t="s">
        <v>199</v>
      </c>
      <c r="DD122" s="209"/>
      <c r="DE122" s="209"/>
      <c r="DF122" s="209"/>
      <c r="DG122" s="209"/>
      <c r="DH122" s="209"/>
      <c r="DI122" s="209"/>
      <c r="DJ122" s="209"/>
      <c r="DK122" s="209"/>
      <c r="DL122" s="209"/>
      <c r="DM122" s="209"/>
      <c r="DN122" s="35"/>
      <c r="DO122" s="169" t="str">
        <f>IF([1]データ用回復期退院!EX2=TRUE,"●","○")</f>
        <v>○</v>
      </c>
      <c r="DP122" s="169"/>
      <c r="DQ122" s="209" t="s">
        <v>200</v>
      </c>
      <c r="DR122" s="209"/>
      <c r="DS122" s="209"/>
      <c r="DT122" s="209"/>
      <c r="DU122" s="209"/>
      <c r="DV122" s="209"/>
      <c r="DW122" s="209"/>
      <c r="DX122" s="209"/>
      <c r="DY122" s="35"/>
      <c r="DZ122" s="35"/>
      <c r="EA122" s="169" t="str">
        <f>IF([1]データ用回復期退院!EY2=TRUE,"●","○")</f>
        <v>○</v>
      </c>
      <c r="EB122" s="169"/>
      <c r="EC122" s="209" t="s">
        <v>201</v>
      </c>
      <c r="ED122" s="209"/>
      <c r="EE122" s="209"/>
      <c r="EF122" s="209"/>
      <c r="EG122" s="209"/>
      <c r="EH122" s="209"/>
      <c r="EI122" s="209"/>
      <c r="EJ122" s="209"/>
      <c r="EK122" s="209"/>
      <c r="EL122" s="209"/>
      <c r="EM122" s="209"/>
      <c r="EN122" s="35"/>
      <c r="EO122" s="35"/>
      <c r="EP122" s="169" t="str">
        <f>IF([1]データ用回復期退院!EZ2=TRUE,"●","○")</f>
        <v>○</v>
      </c>
      <c r="EQ122" s="169"/>
      <c r="ER122" s="209" t="s">
        <v>17</v>
      </c>
      <c r="ES122" s="209"/>
      <c r="ET122" s="209"/>
      <c r="EU122" s="209"/>
      <c r="EV122" s="209"/>
      <c r="EW122" s="209"/>
      <c r="EX122" s="35"/>
      <c r="EY122" s="35"/>
      <c r="EZ122" s="35"/>
      <c r="FA122" s="35"/>
      <c r="FB122" s="35"/>
      <c r="FC122" s="35"/>
      <c r="FD122" s="35"/>
      <c r="FE122" s="35"/>
      <c r="FF122" s="35"/>
      <c r="FG122" s="35"/>
      <c r="FH122" s="36"/>
    </row>
    <row r="123" spans="1:164" ht="3.95" customHeight="1" x14ac:dyDescent="0.15">
      <c r="A123" s="238"/>
      <c r="B123" s="158"/>
      <c r="C123" s="158"/>
      <c r="D123" s="158"/>
      <c r="E123" s="158"/>
      <c r="F123" s="158"/>
      <c r="G123" s="158"/>
      <c r="H123" s="277"/>
      <c r="I123" s="104"/>
      <c r="J123" s="279"/>
      <c r="K123" s="175"/>
      <c r="L123" s="175"/>
      <c r="M123" s="175"/>
      <c r="N123" s="196"/>
      <c r="O123" s="105"/>
      <c r="P123" s="95"/>
      <c r="Q123" s="244"/>
      <c r="R123" s="169"/>
      <c r="S123" s="169"/>
      <c r="T123" s="169"/>
      <c r="U123" s="203"/>
      <c r="V123" s="96"/>
      <c r="W123" s="97"/>
      <c r="X123" s="244"/>
      <c r="Y123" s="169"/>
      <c r="Z123" s="169"/>
      <c r="AA123" s="169"/>
      <c r="AB123" s="203"/>
      <c r="AC123" s="96"/>
      <c r="AD123" s="35"/>
      <c r="AE123" s="32"/>
      <c r="AF123" s="238"/>
      <c r="AG123" s="158"/>
      <c r="AH123" s="158"/>
      <c r="AI123" s="158"/>
      <c r="AJ123" s="158"/>
      <c r="AK123" s="158"/>
      <c r="AL123" s="158"/>
      <c r="AM123" s="158"/>
      <c r="AN123" s="158"/>
      <c r="AO123" s="158"/>
      <c r="AP123" s="158"/>
      <c r="AQ123" s="158"/>
      <c r="AR123" s="277"/>
      <c r="AS123" s="16"/>
      <c r="AT123" s="176"/>
      <c r="AU123" s="175"/>
      <c r="AV123" s="175"/>
      <c r="AW123" s="175"/>
      <c r="AX123" s="177"/>
      <c r="AY123" s="10"/>
      <c r="AZ123" s="10"/>
      <c r="BA123" s="10"/>
      <c r="BB123" s="176"/>
      <c r="BC123" s="175"/>
      <c r="BD123" s="175"/>
      <c r="BE123" s="175"/>
      <c r="BF123" s="177"/>
      <c r="BG123" s="10"/>
      <c r="BH123" s="10"/>
      <c r="BI123" s="18"/>
      <c r="BJ123" s="64"/>
      <c r="BK123" s="191"/>
      <c r="BL123" s="169"/>
      <c r="BM123" s="169"/>
      <c r="BN123" s="169"/>
      <c r="BO123" s="290"/>
      <c r="BP123" s="35"/>
      <c r="BQ123" s="35"/>
      <c r="BR123" s="35"/>
      <c r="BS123" s="191"/>
      <c r="BT123" s="169"/>
      <c r="BU123" s="169"/>
      <c r="BV123" s="169"/>
      <c r="BW123" s="290"/>
      <c r="BX123" s="35"/>
      <c r="BY123" s="35"/>
      <c r="BZ123" s="32"/>
      <c r="CA123" s="88"/>
      <c r="CB123" s="89"/>
      <c r="CC123" s="89"/>
      <c r="CD123" s="98"/>
      <c r="CE123" s="297"/>
      <c r="CF123" s="298"/>
      <c r="CG123" s="298"/>
      <c r="CH123" s="298"/>
      <c r="CI123" s="299"/>
      <c r="CJ123" s="99"/>
      <c r="CK123" s="100"/>
      <c r="CL123" s="90"/>
      <c r="CM123" s="106"/>
      <c r="CN123" s="64"/>
      <c r="CO123" s="163"/>
      <c r="CP123" s="163"/>
      <c r="CQ123" s="163"/>
      <c r="CR123" s="109"/>
      <c r="CS123" s="169"/>
      <c r="CT123" s="169"/>
      <c r="CU123" s="169"/>
      <c r="CV123" s="169"/>
      <c r="CW123" s="169"/>
      <c r="CX123" s="169"/>
      <c r="CY123" s="35"/>
      <c r="CZ123" s="35"/>
      <c r="DA123" s="169"/>
      <c r="DB123" s="169"/>
      <c r="DC123" s="209"/>
      <c r="DD123" s="209"/>
      <c r="DE123" s="209"/>
      <c r="DF123" s="209"/>
      <c r="DG123" s="209"/>
      <c r="DH123" s="209"/>
      <c r="DI123" s="209"/>
      <c r="DJ123" s="209"/>
      <c r="DK123" s="209"/>
      <c r="DL123" s="209"/>
      <c r="DM123" s="209"/>
      <c r="DN123" s="35"/>
      <c r="DO123" s="169"/>
      <c r="DP123" s="169"/>
      <c r="DQ123" s="209"/>
      <c r="DR123" s="209"/>
      <c r="DS123" s="209"/>
      <c r="DT123" s="209"/>
      <c r="DU123" s="209"/>
      <c r="DV123" s="209"/>
      <c r="DW123" s="209"/>
      <c r="DX123" s="209"/>
      <c r="DY123" s="35"/>
      <c r="DZ123" s="35"/>
      <c r="EA123" s="169"/>
      <c r="EB123" s="169"/>
      <c r="EC123" s="209"/>
      <c r="ED123" s="209"/>
      <c r="EE123" s="209"/>
      <c r="EF123" s="209"/>
      <c r="EG123" s="209"/>
      <c r="EH123" s="209"/>
      <c r="EI123" s="209"/>
      <c r="EJ123" s="209"/>
      <c r="EK123" s="209"/>
      <c r="EL123" s="209"/>
      <c r="EM123" s="209"/>
      <c r="EN123" s="35"/>
      <c r="EO123" s="35"/>
      <c r="EP123" s="169"/>
      <c r="EQ123" s="169"/>
      <c r="ER123" s="209"/>
      <c r="ES123" s="209"/>
      <c r="ET123" s="209"/>
      <c r="EU123" s="209"/>
      <c r="EV123" s="209"/>
      <c r="EW123" s="209"/>
      <c r="EX123" s="35"/>
      <c r="EY123" s="35"/>
      <c r="EZ123" s="35"/>
      <c r="FA123" s="35"/>
      <c r="FB123" s="35"/>
      <c r="FC123" s="35"/>
      <c r="FD123" s="35"/>
      <c r="FE123" s="35"/>
      <c r="FF123" s="35"/>
      <c r="FG123" s="35"/>
      <c r="FH123" s="36"/>
    </row>
    <row r="124" spans="1:164" ht="3.95" customHeight="1" thickBot="1" x14ac:dyDescent="0.2">
      <c r="A124" s="238"/>
      <c r="B124" s="158"/>
      <c r="C124" s="158"/>
      <c r="D124" s="158"/>
      <c r="E124" s="158"/>
      <c r="F124" s="158"/>
      <c r="G124" s="158"/>
      <c r="H124" s="277"/>
      <c r="I124" s="104"/>
      <c r="J124" s="280"/>
      <c r="K124" s="198"/>
      <c r="L124" s="198"/>
      <c r="M124" s="198"/>
      <c r="N124" s="199"/>
      <c r="O124" s="105"/>
      <c r="P124" s="95"/>
      <c r="Q124" s="282"/>
      <c r="R124" s="205"/>
      <c r="S124" s="205"/>
      <c r="T124" s="205"/>
      <c r="U124" s="206"/>
      <c r="V124" s="96"/>
      <c r="W124" s="97"/>
      <c r="X124" s="282"/>
      <c r="Y124" s="205"/>
      <c r="Z124" s="205"/>
      <c r="AA124" s="205"/>
      <c r="AB124" s="206"/>
      <c r="AC124" s="96"/>
      <c r="AD124" s="35"/>
      <c r="AE124" s="32"/>
      <c r="AF124" s="238"/>
      <c r="AG124" s="158"/>
      <c r="AH124" s="158"/>
      <c r="AI124" s="158"/>
      <c r="AJ124" s="158"/>
      <c r="AK124" s="158"/>
      <c r="AL124" s="158"/>
      <c r="AM124" s="158"/>
      <c r="AN124" s="158"/>
      <c r="AO124" s="158"/>
      <c r="AP124" s="158"/>
      <c r="AQ124" s="158"/>
      <c r="AR124" s="277"/>
      <c r="AS124" s="16"/>
      <c r="AT124" s="178"/>
      <c r="AU124" s="179"/>
      <c r="AV124" s="179"/>
      <c r="AW124" s="179"/>
      <c r="AX124" s="180"/>
      <c r="AY124" s="10"/>
      <c r="AZ124" s="10"/>
      <c r="BA124" s="10"/>
      <c r="BB124" s="178"/>
      <c r="BC124" s="179"/>
      <c r="BD124" s="179"/>
      <c r="BE124" s="179"/>
      <c r="BF124" s="180"/>
      <c r="BG124" s="10"/>
      <c r="BH124" s="10"/>
      <c r="BI124" s="18"/>
      <c r="BJ124" s="64"/>
      <c r="BK124" s="291"/>
      <c r="BL124" s="292"/>
      <c r="BM124" s="292"/>
      <c r="BN124" s="292"/>
      <c r="BO124" s="293"/>
      <c r="BP124" s="35"/>
      <c r="BQ124" s="35"/>
      <c r="BR124" s="35"/>
      <c r="BS124" s="291"/>
      <c r="BT124" s="292"/>
      <c r="BU124" s="292"/>
      <c r="BV124" s="292"/>
      <c r="BW124" s="293"/>
      <c r="BX124" s="35"/>
      <c r="BY124" s="35"/>
      <c r="BZ124" s="32"/>
      <c r="CA124" s="88"/>
      <c r="CB124" s="89"/>
      <c r="CC124" s="89"/>
      <c r="CD124" s="98"/>
      <c r="CE124" s="300"/>
      <c r="CF124" s="301"/>
      <c r="CG124" s="301"/>
      <c r="CH124" s="301"/>
      <c r="CI124" s="302"/>
      <c r="CJ124" s="99"/>
      <c r="CK124" s="100"/>
      <c r="CL124" s="90"/>
      <c r="CM124" s="106"/>
      <c r="CN124" s="61"/>
      <c r="CO124" s="62"/>
      <c r="CP124" s="62"/>
      <c r="CQ124" s="62"/>
      <c r="CR124" s="70"/>
      <c r="CS124" s="70"/>
      <c r="CT124" s="70"/>
      <c r="CU124" s="70"/>
      <c r="CV124" s="70"/>
      <c r="CW124" s="70"/>
      <c r="CX124" s="70"/>
      <c r="CY124" s="70"/>
      <c r="CZ124" s="70"/>
      <c r="DA124" s="70"/>
      <c r="DB124" s="70"/>
      <c r="DC124" s="70"/>
      <c r="DD124" s="70"/>
      <c r="DE124" s="70"/>
      <c r="DF124" s="70"/>
      <c r="DG124" s="70"/>
      <c r="DH124" s="70"/>
      <c r="DI124" s="70"/>
      <c r="DJ124" s="70"/>
      <c r="DK124" s="70"/>
      <c r="DL124" s="70"/>
      <c r="DM124" s="70"/>
      <c r="DN124" s="70"/>
      <c r="DO124" s="70"/>
      <c r="DP124" s="70"/>
      <c r="DQ124" s="70"/>
      <c r="DR124" s="70"/>
      <c r="DS124" s="70"/>
      <c r="DT124" s="70"/>
      <c r="DU124" s="70"/>
      <c r="DV124" s="70"/>
      <c r="DW124" s="70"/>
      <c r="DX124" s="70"/>
      <c r="DY124" s="70"/>
      <c r="DZ124" s="70"/>
      <c r="EA124" s="70"/>
      <c r="EB124" s="70"/>
      <c r="EC124" s="70"/>
      <c r="ED124" s="70"/>
      <c r="EE124" s="70"/>
      <c r="EF124" s="70"/>
      <c r="EG124" s="70"/>
      <c r="EH124" s="70"/>
      <c r="EI124" s="70"/>
      <c r="EJ124" s="70"/>
      <c r="EK124" s="70"/>
      <c r="EL124" s="70"/>
      <c r="EM124" s="70"/>
      <c r="EN124" s="70"/>
      <c r="EO124" s="70"/>
      <c r="EP124" s="70"/>
      <c r="EQ124" s="70"/>
      <c r="ER124" s="70"/>
      <c r="ES124" s="70"/>
      <c r="ET124" s="70"/>
      <c r="EU124" s="70"/>
      <c r="EV124" s="70"/>
      <c r="EW124" s="70"/>
      <c r="EX124" s="70"/>
      <c r="EY124" s="70"/>
      <c r="EZ124" s="70"/>
      <c r="FA124" s="70"/>
      <c r="FB124" s="70"/>
      <c r="FC124" s="70"/>
      <c r="FD124" s="70"/>
      <c r="FE124" s="70"/>
      <c r="FF124" s="70"/>
      <c r="FG124" s="70"/>
      <c r="FH124" s="115"/>
    </row>
    <row r="125" spans="1:164" ht="3.95" customHeight="1" thickTop="1" x14ac:dyDescent="0.15">
      <c r="A125" s="30"/>
      <c r="B125" s="1"/>
      <c r="C125" s="1"/>
      <c r="D125" s="1"/>
      <c r="E125" s="1"/>
      <c r="F125" s="1"/>
      <c r="G125" s="1"/>
      <c r="H125" s="31"/>
      <c r="I125" s="9"/>
      <c r="J125" s="101"/>
      <c r="K125" s="101"/>
      <c r="L125" s="101"/>
      <c r="M125" s="101"/>
      <c r="N125" s="101"/>
      <c r="O125" s="33"/>
      <c r="P125" s="64"/>
      <c r="Q125" s="102"/>
      <c r="R125" s="102"/>
      <c r="S125" s="102"/>
      <c r="T125" s="102"/>
      <c r="U125" s="102"/>
      <c r="V125" s="35"/>
      <c r="W125" s="35"/>
      <c r="X125" s="102"/>
      <c r="Y125" s="102"/>
      <c r="Z125" s="102"/>
      <c r="AA125" s="102"/>
      <c r="AB125" s="102"/>
      <c r="AC125" s="35"/>
      <c r="AD125" s="35"/>
      <c r="AE125" s="32"/>
      <c r="AF125" s="238" t="s">
        <v>202</v>
      </c>
      <c r="AG125" s="158"/>
      <c r="AH125" s="158"/>
      <c r="AI125" s="158"/>
      <c r="AJ125" s="158"/>
      <c r="AK125" s="158"/>
      <c r="AL125" s="158"/>
      <c r="AM125" s="158"/>
      <c r="AN125" s="158"/>
      <c r="AO125" s="158"/>
      <c r="AP125" s="158"/>
      <c r="AQ125" s="158"/>
      <c r="AR125" s="277"/>
      <c r="AS125" s="16"/>
      <c r="AT125" s="183" t="str">
        <f>IF(LEN([1]データ用急性期!FF2)&gt;0,[1]データ用急性期!FF2,"")</f>
        <v/>
      </c>
      <c r="AU125" s="259"/>
      <c r="AV125" s="259"/>
      <c r="AW125" s="259"/>
      <c r="AX125" s="287"/>
      <c r="AY125" s="10"/>
      <c r="AZ125" s="10"/>
      <c r="BA125" s="10"/>
      <c r="BB125" s="176" t="str">
        <f>IF(LEN([1]データ用急性期!FV2)&gt;0,[1]データ用急性期!FV2,"")</f>
        <v/>
      </c>
      <c r="BC125" s="175"/>
      <c r="BD125" s="175"/>
      <c r="BE125" s="175"/>
      <c r="BF125" s="177"/>
      <c r="BG125" s="10"/>
      <c r="BH125" s="10"/>
      <c r="BI125" s="18"/>
      <c r="BJ125" s="64"/>
      <c r="BK125" s="234" t="str">
        <f>IF(LEN([1]データ用回復期入院!CW2)&gt;0,[1]データ用回復期入院!CW2,"")</f>
        <v/>
      </c>
      <c r="BL125" s="288"/>
      <c r="BM125" s="288"/>
      <c r="BN125" s="288"/>
      <c r="BO125" s="289"/>
      <c r="BP125" s="35"/>
      <c r="BQ125" s="35"/>
      <c r="BR125" s="35"/>
      <c r="BS125" s="234" t="str">
        <f>IF(LEN([1]データ用回復期退院!CW2)&gt;0,[1]データ用回復期退院!CW2,"")</f>
        <v/>
      </c>
      <c r="BT125" s="288"/>
      <c r="BU125" s="288"/>
      <c r="BV125" s="288"/>
      <c r="BW125" s="289"/>
      <c r="BX125" s="35"/>
      <c r="BY125" s="35"/>
      <c r="BZ125" s="32"/>
      <c r="CA125" s="88"/>
      <c r="CB125" s="89"/>
      <c r="CC125" s="89"/>
      <c r="CD125" s="98"/>
      <c r="CE125" s="294" t="str">
        <f>IF(LEN([1]データ用かかりつけ医!K2)&gt;0,[1]データ用かかりつけ医!K2,"")</f>
        <v/>
      </c>
      <c r="CF125" s="295"/>
      <c r="CG125" s="295"/>
      <c r="CH125" s="295"/>
      <c r="CI125" s="296"/>
      <c r="CJ125" s="99"/>
      <c r="CK125" s="100"/>
      <c r="CL125" s="90"/>
      <c r="CM125" s="106"/>
      <c r="CN125" s="27"/>
      <c r="CO125" s="307" t="s">
        <v>203</v>
      </c>
      <c r="CP125" s="307"/>
      <c r="CQ125" s="307"/>
      <c r="CR125" s="307"/>
      <c r="CS125" s="307"/>
      <c r="CT125" s="307"/>
      <c r="CU125" s="307"/>
      <c r="CV125" s="307"/>
      <c r="CW125" s="307"/>
      <c r="CX125" s="307"/>
      <c r="CY125" s="307"/>
      <c r="CZ125" s="307"/>
      <c r="DA125" s="307"/>
      <c r="DB125" s="307"/>
      <c r="DC125" s="307"/>
      <c r="DD125" s="307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307" t="s">
        <v>204</v>
      </c>
      <c r="EA125" s="307"/>
      <c r="EB125" s="307"/>
      <c r="EC125" s="307"/>
      <c r="ED125" s="307"/>
      <c r="EE125" s="307"/>
      <c r="EF125" s="307"/>
      <c r="EG125" s="307"/>
      <c r="EH125" s="307"/>
      <c r="EI125" s="307"/>
      <c r="EJ125" s="307"/>
      <c r="EK125" s="307"/>
      <c r="EL125" s="307"/>
      <c r="EM125" s="307"/>
      <c r="EN125" s="307"/>
      <c r="EO125" s="307"/>
      <c r="EP125" s="28"/>
      <c r="EQ125" s="28"/>
      <c r="ER125" s="28"/>
      <c r="ES125" s="28"/>
      <c r="ET125" s="28"/>
      <c r="EU125" s="28"/>
      <c r="EV125" s="28"/>
      <c r="EW125" s="28"/>
      <c r="EX125" s="28"/>
      <c r="EY125" s="28"/>
      <c r="EZ125" s="28"/>
      <c r="FA125" s="28"/>
      <c r="FB125" s="28"/>
      <c r="FC125" s="28"/>
      <c r="FD125" s="28"/>
      <c r="FE125" s="28"/>
      <c r="FF125" s="28"/>
      <c r="FG125" s="28"/>
      <c r="FH125" s="29"/>
    </row>
    <row r="126" spans="1:164" ht="3.95" customHeight="1" x14ac:dyDescent="0.15">
      <c r="A126" s="238" t="s">
        <v>205</v>
      </c>
      <c r="B126" s="158"/>
      <c r="C126" s="158"/>
      <c r="D126" s="158"/>
      <c r="E126" s="158"/>
      <c r="F126" s="158"/>
      <c r="G126" s="158"/>
      <c r="H126" s="277"/>
      <c r="I126" s="104"/>
      <c r="J126" s="278" t="str">
        <f>IF(LEN([1]データ用急性期!ES2)&gt;0,[1]データ用急性期!ES2,"")</f>
        <v/>
      </c>
      <c r="K126" s="194"/>
      <c r="L126" s="194"/>
      <c r="M126" s="194"/>
      <c r="N126" s="195"/>
      <c r="O126" s="105"/>
      <c r="P126" s="95"/>
      <c r="Q126" s="281" t="str">
        <f>IF(LEN([1]データ用回復期入院!CJ2)&gt;0,[1]データ用回復期入院!CJ2,"")</f>
        <v/>
      </c>
      <c r="R126" s="201"/>
      <c r="S126" s="201"/>
      <c r="T126" s="201"/>
      <c r="U126" s="202"/>
      <c r="V126" s="96"/>
      <c r="W126" s="97"/>
      <c r="X126" s="281" t="str">
        <f>IF(LEN([1]データ用回復期退院!CJ2)&gt;0,[1]データ用回復期退院!CJ2,"")</f>
        <v/>
      </c>
      <c r="Y126" s="201"/>
      <c r="Z126" s="201"/>
      <c r="AA126" s="201"/>
      <c r="AB126" s="202"/>
      <c r="AC126" s="96"/>
      <c r="AD126" s="35"/>
      <c r="AE126" s="32"/>
      <c r="AF126" s="238"/>
      <c r="AG126" s="158"/>
      <c r="AH126" s="158"/>
      <c r="AI126" s="158"/>
      <c r="AJ126" s="158"/>
      <c r="AK126" s="158"/>
      <c r="AL126" s="158"/>
      <c r="AM126" s="158"/>
      <c r="AN126" s="158"/>
      <c r="AO126" s="158"/>
      <c r="AP126" s="158"/>
      <c r="AQ126" s="158"/>
      <c r="AR126" s="277"/>
      <c r="AS126" s="16"/>
      <c r="AT126" s="176"/>
      <c r="AU126" s="175"/>
      <c r="AV126" s="175"/>
      <c r="AW126" s="175"/>
      <c r="AX126" s="177"/>
      <c r="AY126" s="10"/>
      <c r="AZ126" s="10"/>
      <c r="BA126" s="10"/>
      <c r="BB126" s="176"/>
      <c r="BC126" s="175"/>
      <c r="BD126" s="175"/>
      <c r="BE126" s="175"/>
      <c r="BF126" s="177"/>
      <c r="BG126" s="10"/>
      <c r="BH126" s="10"/>
      <c r="BI126" s="18"/>
      <c r="BJ126" s="64"/>
      <c r="BK126" s="191"/>
      <c r="BL126" s="169"/>
      <c r="BM126" s="169"/>
      <c r="BN126" s="169"/>
      <c r="BO126" s="290"/>
      <c r="BP126" s="35"/>
      <c r="BQ126" s="35"/>
      <c r="BR126" s="35"/>
      <c r="BS126" s="191"/>
      <c r="BT126" s="169"/>
      <c r="BU126" s="169"/>
      <c r="BV126" s="169"/>
      <c r="BW126" s="290"/>
      <c r="BX126" s="35"/>
      <c r="BY126" s="35"/>
      <c r="BZ126" s="32"/>
      <c r="CA126" s="88"/>
      <c r="CB126" s="89"/>
      <c r="CC126" s="89"/>
      <c r="CD126" s="98"/>
      <c r="CE126" s="297"/>
      <c r="CF126" s="298"/>
      <c r="CG126" s="298"/>
      <c r="CH126" s="298"/>
      <c r="CI126" s="299"/>
      <c r="CJ126" s="99"/>
      <c r="CK126" s="100"/>
      <c r="CL126" s="90"/>
      <c r="CM126" s="106"/>
      <c r="CN126" s="64"/>
      <c r="CO126" s="308"/>
      <c r="CP126" s="308"/>
      <c r="CQ126" s="308"/>
      <c r="CR126" s="308"/>
      <c r="CS126" s="308"/>
      <c r="CT126" s="308"/>
      <c r="CU126" s="308"/>
      <c r="CV126" s="308"/>
      <c r="CW126" s="308"/>
      <c r="CX126" s="308"/>
      <c r="CY126" s="308"/>
      <c r="CZ126" s="308"/>
      <c r="DA126" s="308"/>
      <c r="DB126" s="308"/>
      <c r="DC126" s="308"/>
      <c r="DD126" s="308"/>
      <c r="DE126" s="34"/>
      <c r="DF126" s="169" t="str">
        <f>IF([1]データ用回復期退院!FG2=TRUE,"●","○")</f>
        <v>○</v>
      </c>
      <c r="DG126" s="169"/>
      <c r="DH126" s="209" t="s">
        <v>206</v>
      </c>
      <c r="DI126" s="209"/>
      <c r="DJ126" s="209"/>
      <c r="DK126" s="34"/>
      <c r="DL126" s="169" t="str">
        <f>IF([1]データ用回復期退院!FH2=TRUE,"●","○")</f>
        <v>○</v>
      </c>
      <c r="DM126" s="169"/>
      <c r="DN126" s="209" t="s">
        <v>112</v>
      </c>
      <c r="DO126" s="209"/>
      <c r="DP126" s="209"/>
      <c r="DQ126" s="34"/>
      <c r="DR126" s="34"/>
      <c r="DS126" s="34"/>
      <c r="DT126" s="34"/>
      <c r="DU126" s="34"/>
      <c r="DV126" s="34"/>
      <c r="DW126" s="34"/>
      <c r="DX126" s="34"/>
      <c r="DY126" s="34"/>
      <c r="DZ126" s="308"/>
      <c r="EA126" s="308"/>
      <c r="EB126" s="308"/>
      <c r="EC126" s="308"/>
      <c r="ED126" s="308"/>
      <c r="EE126" s="308"/>
      <c r="EF126" s="308"/>
      <c r="EG126" s="308"/>
      <c r="EH126" s="308"/>
      <c r="EI126" s="308"/>
      <c r="EJ126" s="308"/>
      <c r="EK126" s="308"/>
      <c r="EL126" s="308"/>
      <c r="EM126" s="308"/>
      <c r="EN126" s="308"/>
      <c r="EO126" s="308"/>
      <c r="EP126" s="34"/>
      <c r="EQ126" s="169" t="str">
        <f>IF([1]データ用回復期退院!GA2=TRUE,"●","○")</f>
        <v>○</v>
      </c>
      <c r="ER126" s="169"/>
      <c r="ES126" s="209" t="s">
        <v>206</v>
      </c>
      <c r="ET126" s="209"/>
      <c r="EU126" s="209"/>
      <c r="EV126" s="34"/>
      <c r="EW126" s="169" t="str">
        <f>IF([1]データ用回復期退院!GB2=TRUE,"●","○")</f>
        <v>○</v>
      </c>
      <c r="EX126" s="169"/>
      <c r="EY126" s="209" t="s">
        <v>112</v>
      </c>
      <c r="EZ126" s="209"/>
      <c r="FA126" s="209"/>
      <c r="FB126" s="34"/>
      <c r="FC126" s="34"/>
      <c r="FD126" s="34"/>
      <c r="FE126" s="34"/>
      <c r="FF126" s="34"/>
      <c r="FG126" s="34"/>
      <c r="FH126" s="32"/>
    </row>
    <row r="127" spans="1:164" ht="3.95" customHeight="1" thickBot="1" x14ac:dyDescent="0.2">
      <c r="A127" s="238"/>
      <c r="B127" s="158"/>
      <c r="C127" s="158"/>
      <c r="D127" s="158"/>
      <c r="E127" s="158"/>
      <c r="F127" s="158"/>
      <c r="G127" s="158"/>
      <c r="H127" s="277"/>
      <c r="I127" s="104"/>
      <c r="J127" s="279"/>
      <c r="K127" s="175"/>
      <c r="L127" s="175"/>
      <c r="M127" s="175"/>
      <c r="N127" s="196"/>
      <c r="O127" s="105"/>
      <c r="P127" s="95"/>
      <c r="Q127" s="244"/>
      <c r="R127" s="169"/>
      <c r="S127" s="169"/>
      <c r="T127" s="169"/>
      <c r="U127" s="203"/>
      <c r="V127" s="96"/>
      <c r="W127" s="97"/>
      <c r="X127" s="244"/>
      <c r="Y127" s="169"/>
      <c r="Z127" s="169"/>
      <c r="AA127" s="169"/>
      <c r="AB127" s="203"/>
      <c r="AC127" s="96"/>
      <c r="AD127" s="35"/>
      <c r="AE127" s="32"/>
      <c r="AF127" s="238"/>
      <c r="AG127" s="158"/>
      <c r="AH127" s="158"/>
      <c r="AI127" s="158"/>
      <c r="AJ127" s="158"/>
      <c r="AK127" s="158"/>
      <c r="AL127" s="158"/>
      <c r="AM127" s="158"/>
      <c r="AN127" s="158"/>
      <c r="AO127" s="158"/>
      <c r="AP127" s="158"/>
      <c r="AQ127" s="158"/>
      <c r="AR127" s="277"/>
      <c r="AS127" s="16"/>
      <c r="AT127" s="178"/>
      <c r="AU127" s="179"/>
      <c r="AV127" s="179"/>
      <c r="AW127" s="179"/>
      <c r="AX127" s="180"/>
      <c r="AY127" s="10"/>
      <c r="AZ127" s="10"/>
      <c r="BA127" s="10"/>
      <c r="BB127" s="178"/>
      <c r="BC127" s="179"/>
      <c r="BD127" s="179"/>
      <c r="BE127" s="179"/>
      <c r="BF127" s="180"/>
      <c r="BG127" s="10"/>
      <c r="BH127" s="10"/>
      <c r="BI127" s="18"/>
      <c r="BJ127" s="64"/>
      <c r="BK127" s="291"/>
      <c r="BL127" s="292"/>
      <c r="BM127" s="292"/>
      <c r="BN127" s="292"/>
      <c r="BO127" s="293"/>
      <c r="BP127" s="35"/>
      <c r="BQ127" s="35"/>
      <c r="BR127" s="35"/>
      <c r="BS127" s="291"/>
      <c r="BT127" s="292"/>
      <c r="BU127" s="292"/>
      <c r="BV127" s="292"/>
      <c r="BW127" s="293"/>
      <c r="BX127" s="35"/>
      <c r="BY127" s="35"/>
      <c r="BZ127" s="32"/>
      <c r="CA127" s="88"/>
      <c r="CB127" s="89"/>
      <c r="CC127" s="89"/>
      <c r="CD127" s="98"/>
      <c r="CE127" s="300"/>
      <c r="CF127" s="301"/>
      <c r="CG127" s="301"/>
      <c r="CH127" s="301"/>
      <c r="CI127" s="302"/>
      <c r="CJ127" s="99"/>
      <c r="CK127" s="100"/>
      <c r="CL127" s="90"/>
      <c r="CM127" s="106"/>
      <c r="CN127" s="64"/>
      <c r="CO127" s="308"/>
      <c r="CP127" s="308"/>
      <c r="CQ127" s="308"/>
      <c r="CR127" s="308"/>
      <c r="CS127" s="308"/>
      <c r="CT127" s="308"/>
      <c r="CU127" s="308"/>
      <c r="CV127" s="308"/>
      <c r="CW127" s="308"/>
      <c r="CX127" s="308"/>
      <c r="CY127" s="308"/>
      <c r="CZ127" s="308"/>
      <c r="DA127" s="308"/>
      <c r="DB127" s="308"/>
      <c r="DC127" s="308"/>
      <c r="DD127" s="308"/>
      <c r="DE127" s="34"/>
      <c r="DF127" s="169"/>
      <c r="DG127" s="169"/>
      <c r="DH127" s="209"/>
      <c r="DI127" s="209"/>
      <c r="DJ127" s="209"/>
      <c r="DK127" s="34"/>
      <c r="DL127" s="169"/>
      <c r="DM127" s="169"/>
      <c r="DN127" s="209"/>
      <c r="DO127" s="209"/>
      <c r="DP127" s="209"/>
      <c r="DQ127" s="34"/>
      <c r="DR127" s="34"/>
      <c r="DS127" s="34"/>
      <c r="DT127" s="34"/>
      <c r="DU127" s="34"/>
      <c r="DV127" s="34"/>
      <c r="DW127" s="34"/>
      <c r="DX127" s="34"/>
      <c r="DY127" s="34"/>
      <c r="DZ127" s="308"/>
      <c r="EA127" s="308"/>
      <c r="EB127" s="308"/>
      <c r="EC127" s="308"/>
      <c r="ED127" s="308"/>
      <c r="EE127" s="308"/>
      <c r="EF127" s="308"/>
      <c r="EG127" s="308"/>
      <c r="EH127" s="308"/>
      <c r="EI127" s="308"/>
      <c r="EJ127" s="308"/>
      <c r="EK127" s="308"/>
      <c r="EL127" s="308"/>
      <c r="EM127" s="308"/>
      <c r="EN127" s="308"/>
      <c r="EO127" s="308"/>
      <c r="EP127" s="34"/>
      <c r="EQ127" s="169"/>
      <c r="ER127" s="169"/>
      <c r="ES127" s="209"/>
      <c r="ET127" s="209"/>
      <c r="EU127" s="209"/>
      <c r="EV127" s="34"/>
      <c r="EW127" s="169"/>
      <c r="EX127" s="169"/>
      <c r="EY127" s="209"/>
      <c r="EZ127" s="209"/>
      <c r="FA127" s="209"/>
      <c r="FB127" s="34"/>
      <c r="FC127" s="34"/>
      <c r="FD127" s="34"/>
      <c r="FE127" s="34"/>
      <c r="FF127" s="34"/>
      <c r="FG127" s="34"/>
      <c r="FH127" s="32"/>
    </row>
    <row r="128" spans="1:164" ht="3.95" customHeight="1" thickTop="1" thickBot="1" x14ac:dyDescent="0.2">
      <c r="A128" s="238"/>
      <c r="B128" s="158"/>
      <c r="C128" s="158"/>
      <c r="D128" s="158"/>
      <c r="E128" s="158"/>
      <c r="F128" s="158"/>
      <c r="G128" s="158"/>
      <c r="H128" s="277"/>
      <c r="I128" s="104"/>
      <c r="J128" s="280"/>
      <c r="K128" s="198"/>
      <c r="L128" s="198"/>
      <c r="M128" s="198"/>
      <c r="N128" s="199"/>
      <c r="O128" s="105"/>
      <c r="P128" s="95"/>
      <c r="Q128" s="282"/>
      <c r="R128" s="205"/>
      <c r="S128" s="205"/>
      <c r="T128" s="205"/>
      <c r="U128" s="206"/>
      <c r="V128" s="96"/>
      <c r="W128" s="97"/>
      <c r="X128" s="282"/>
      <c r="Y128" s="205"/>
      <c r="Z128" s="205"/>
      <c r="AA128" s="205"/>
      <c r="AB128" s="206"/>
      <c r="AC128" s="96"/>
      <c r="AD128" s="35"/>
      <c r="AE128" s="32"/>
      <c r="AF128" s="238" t="s">
        <v>207</v>
      </c>
      <c r="AG128" s="158"/>
      <c r="AH128" s="158"/>
      <c r="AI128" s="158"/>
      <c r="AJ128" s="158"/>
      <c r="AK128" s="158"/>
      <c r="AL128" s="158"/>
      <c r="AM128" s="158"/>
      <c r="AN128" s="158"/>
      <c r="AO128" s="158"/>
      <c r="AP128" s="158"/>
      <c r="AQ128" s="158"/>
      <c r="AR128" s="277"/>
      <c r="AS128" s="16"/>
      <c r="AT128" s="183" t="str">
        <f>IF(LEN([1]データ用急性期!FG2)&gt;0,[1]データ用急性期!FG2,"")</f>
        <v/>
      </c>
      <c r="AU128" s="259"/>
      <c r="AV128" s="259"/>
      <c r="AW128" s="259"/>
      <c r="AX128" s="287"/>
      <c r="AY128" s="10"/>
      <c r="AZ128" s="10"/>
      <c r="BA128" s="10"/>
      <c r="BB128" s="176" t="str">
        <f>IF(LEN([1]データ用急性期!FW2)&gt;0,[1]データ用急性期!FW2,"")</f>
        <v/>
      </c>
      <c r="BC128" s="175"/>
      <c r="BD128" s="175"/>
      <c r="BE128" s="175"/>
      <c r="BF128" s="177"/>
      <c r="BG128" s="10"/>
      <c r="BH128" s="10"/>
      <c r="BI128" s="18"/>
      <c r="BJ128" s="64"/>
      <c r="BK128" s="234" t="str">
        <f>IF(LEN([1]データ用回復期入院!CX2)&gt;0,[1]データ用回復期入院!CX2,"")</f>
        <v/>
      </c>
      <c r="BL128" s="288"/>
      <c r="BM128" s="288"/>
      <c r="BN128" s="288"/>
      <c r="BO128" s="289"/>
      <c r="BP128" s="35"/>
      <c r="BQ128" s="35"/>
      <c r="BR128" s="35"/>
      <c r="BS128" s="234" t="str">
        <f>IF(LEN([1]データ用回復期退院!CX2)&gt;0,[1]データ用回復期退院!CX2,"")</f>
        <v/>
      </c>
      <c r="BT128" s="288"/>
      <c r="BU128" s="288"/>
      <c r="BV128" s="288"/>
      <c r="BW128" s="289"/>
      <c r="BX128" s="35"/>
      <c r="BY128" s="35"/>
      <c r="BZ128" s="32"/>
      <c r="CA128" s="88"/>
      <c r="CB128" s="89"/>
      <c r="CC128" s="89"/>
      <c r="CD128" s="98"/>
      <c r="CE128" s="294" t="str">
        <f>IF(LEN([1]データ用かかりつけ医!L2)&gt;0,[1]データ用かかりつけ医!L2,"")</f>
        <v/>
      </c>
      <c r="CF128" s="295"/>
      <c r="CG128" s="295"/>
      <c r="CH128" s="295"/>
      <c r="CI128" s="296"/>
      <c r="CJ128" s="99"/>
      <c r="CK128" s="100"/>
      <c r="CL128" s="90"/>
      <c r="CM128" s="106"/>
      <c r="CN128" s="64"/>
      <c r="CO128" s="34"/>
      <c r="CP128" s="34"/>
      <c r="CQ128" s="34"/>
      <c r="CR128" s="34"/>
      <c r="CS128" s="34"/>
      <c r="CT128" s="34"/>
      <c r="CU128" s="34"/>
      <c r="CV128" s="34"/>
      <c r="CW128" s="34"/>
      <c r="CX128" s="34"/>
      <c r="CY128" s="34"/>
      <c r="CZ128" s="34"/>
      <c r="DA128" s="34"/>
      <c r="DB128" s="34"/>
      <c r="DC128" s="34"/>
      <c r="DD128" s="34"/>
      <c r="DE128" s="34"/>
      <c r="DF128" s="34"/>
      <c r="DG128" s="34"/>
      <c r="DH128" s="34"/>
      <c r="DI128" s="34"/>
      <c r="DJ128" s="34"/>
      <c r="DK128" s="34"/>
      <c r="DL128" s="34"/>
      <c r="DM128" s="34"/>
      <c r="DN128" s="34"/>
      <c r="DO128" s="34"/>
      <c r="DP128" s="34"/>
      <c r="DQ128" s="34"/>
      <c r="DR128" s="34"/>
      <c r="DS128" s="34"/>
      <c r="DT128" s="34"/>
      <c r="DU128" s="34"/>
      <c r="DV128" s="34"/>
      <c r="DW128" s="34"/>
      <c r="DX128" s="34"/>
      <c r="DY128" s="34"/>
      <c r="DZ128" s="34"/>
      <c r="EA128" s="34"/>
      <c r="EB128" s="34"/>
      <c r="EC128" s="34"/>
      <c r="ED128" s="34"/>
      <c r="EE128" s="34"/>
      <c r="EF128" s="34"/>
      <c r="EG128" s="34"/>
      <c r="EH128" s="34"/>
      <c r="EI128" s="34"/>
      <c r="EJ128" s="34"/>
      <c r="EK128" s="34"/>
      <c r="EL128" s="34"/>
      <c r="EM128" s="34"/>
      <c r="EN128" s="34"/>
      <c r="EO128" s="34"/>
      <c r="EP128" s="34"/>
      <c r="EQ128" s="34"/>
      <c r="ER128" s="34"/>
      <c r="ES128" s="34"/>
      <c r="ET128" s="34"/>
      <c r="EU128" s="34"/>
      <c r="EV128" s="34"/>
      <c r="EW128" s="34"/>
      <c r="EX128" s="34"/>
      <c r="EY128" s="34"/>
      <c r="EZ128" s="34"/>
      <c r="FA128" s="34"/>
      <c r="FB128" s="34"/>
      <c r="FC128" s="34"/>
      <c r="FD128" s="34"/>
      <c r="FE128" s="34"/>
      <c r="FF128" s="34"/>
      <c r="FG128" s="34"/>
      <c r="FH128" s="32"/>
    </row>
    <row r="129" spans="1:164" ht="3.95" customHeight="1" thickTop="1" x14ac:dyDescent="0.15">
      <c r="A129" s="30"/>
      <c r="B129" s="1"/>
      <c r="C129" s="1"/>
      <c r="D129" s="1"/>
      <c r="E129" s="1"/>
      <c r="F129" s="1"/>
      <c r="G129" s="1"/>
      <c r="H129" s="31"/>
      <c r="I129" s="9"/>
      <c r="J129" s="101"/>
      <c r="K129" s="101"/>
      <c r="L129" s="101"/>
      <c r="M129" s="101"/>
      <c r="N129" s="101"/>
      <c r="O129" s="33"/>
      <c r="P129" s="64"/>
      <c r="Q129" s="102"/>
      <c r="R129" s="102"/>
      <c r="S129" s="102"/>
      <c r="T129" s="102"/>
      <c r="U129" s="102"/>
      <c r="V129" s="35"/>
      <c r="W129" s="35"/>
      <c r="X129" s="102"/>
      <c r="Y129" s="102"/>
      <c r="Z129" s="102"/>
      <c r="AA129" s="102"/>
      <c r="AB129" s="102"/>
      <c r="AC129" s="35"/>
      <c r="AD129" s="35"/>
      <c r="AE129" s="32"/>
      <c r="AF129" s="238"/>
      <c r="AG129" s="158"/>
      <c r="AH129" s="158"/>
      <c r="AI129" s="158"/>
      <c r="AJ129" s="158"/>
      <c r="AK129" s="158"/>
      <c r="AL129" s="158"/>
      <c r="AM129" s="158"/>
      <c r="AN129" s="158"/>
      <c r="AO129" s="158"/>
      <c r="AP129" s="158"/>
      <c r="AQ129" s="158"/>
      <c r="AR129" s="277"/>
      <c r="AS129" s="16"/>
      <c r="AT129" s="176"/>
      <c r="AU129" s="175"/>
      <c r="AV129" s="175"/>
      <c r="AW129" s="175"/>
      <c r="AX129" s="177"/>
      <c r="AY129" s="10"/>
      <c r="AZ129" s="10"/>
      <c r="BA129" s="10"/>
      <c r="BB129" s="176"/>
      <c r="BC129" s="175"/>
      <c r="BD129" s="175"/>
      <c r="BE129" s="175"/>
      <c r="BF129" s="177"/>
      <c r="BG129" s="10"/>
      <c r="BH129" s="10"/>
      <c r="BI129" s="18"/>
      <c r="BJ129" s="64"/>
      <c r="BK129" s="191"/>
      <c r="BL129" s="169"/>
      <c r="BM129" s="169"/>
      <c r="BN129" s="169"/>
      <c r="BO129" s="290"/>
      <c r="BP129" s="35"/>
      <c r="BQ129" s="35"/>
      <c r="BR129" s="35"/>
      <c r="BS129" s="191"/>
      <c r="BT129" s="169"/>
      <c r="BU129" s="169"/>
      <c r="BV129" s="169"/>
      <c r="BW129" s="290"/>
      <c r="BX129" s="35"/>
      <c r="BY129" s="35"/>
      <c r="BZ129" s="32"/>
      <c r="CA129" s="88"/>
      <c r="CB129" s="89"/>
      <c r="CC129" s="89"/>
      <c r="CD129" s="98"/>
      <c r="CE129" s="297"/>
      <c r="CF129" s="298"/>
      <c r="CG129" s="298"/>
      <c r="CH129" s="298"/>
      <c r="CI129" s="299"/>
      <c r="CJ129" s="99"/>
      <c r="CK129" s="100"/>
      <c r="CL129" s="90"/>
      <c r="CM129" s="106"/>
      <c r="CN129" s="64"/>
      <c r="CO129" s="234" t="str">
        <f>IF([1]データ用回復期退院!FI2=TRUE,"レ","")</f>
        <v/>
      </c>
      <c r="CP129" s="235"/>
      <c r="CQ129" s="34"/>
      <c r="CR129" s="209" t="s">
        <v>208</v>
      </c>
      <c r="CS129" s="209"/>
      <c r="CT129" s="209"/>
      <c r="CU129" s="209"/>
      <c r="CV129" s="209"/>
      <c r="CW129" s="209"/>
      <c r="CX129" s="209"/>
      <c r="CY129" s="209"/>
      <c r="CZ129" s="34"/>
      <c r="DA129" s="309" t="str">
        <f>IF(LEN([1]データ用回復期退院!FJ2)&gt;0,[1]データ用回復期退院!FJ2,"")</f>
        <v/>
      </c>
      <c r="DB129" s="309"/>
      <c r="DC129" s="309"/>
      <c r="DD129" s="309"/>
      <c r="DE129" s="309"/>
      <c r="DF129" s="309"/>
      <c r="DG129" s="169" t="s">
        <v>209</v>
      </c>
      <c r="DH129" s="169"/>
      <c r="DI129" s="169"/>
      <c r="DJ129" s="169"/>
      <c r="DK129" s="169"/>
      <c r="DL129" s="169"/>
      <c r="DM129" s="34"/>
      <c r="DN129" s="34"/>
      <c r="DO129" s="34"/>
      <c r="DP129" s="34"/>
      <c r="DQ129" s="34"/>
      <c r="DR129" s="34"/>
      <c r="DS129" s="34"/>
      <c r="DT129" s="34"/>
      <c r="DU129" s="34"/>
      <c r="DV129" s="34"/>
      <c r="DW129" s="34"/>
      <c r="DX129" s="34"/>
      <c r="DY129" s="34"/>
      <c r="DZ129" s="234" t="str">
        <f>IF([1]データ用回復期退院!GC2=TRUE,"レ","")</f>
        <v/>
      </c>
      <c r="EA129" s="235"/>
      <c r="EB129" s="209" t="s">
        <v>210</v>
      </c>
      <c r="EC129" s="209"/>
      <c r="ED129" s="209"/>
      <c r="EE129" s="209"/>
      <c r="EF129" s="209"/>
      <c r="EG129" s="209"/>
      <c r="EH129" s="209"/>
      <c r="EI129" s="209"/>
      <c r="EJ129" s="209"/>
      <c r="EK129" s="209"/>
      <c r="EL129" s="209"/>
      <c r="EM129" s="209"/>
      <c r="EN129" s="209"/>
      <c r="EO129" s="209"/>
      <c r="EP129" s="209"/>
      <c r="EQ129" s="209"/>
      <c r="ER129" s="309" t="str">
        <f>IF(LEN([1]データ用回復期退院!GD2)&gt;0,[1]データ用回復期退院!GD2,"")</f>
        <v/>
      </c>
      <c r="ES129" s="309"/>
      <c r="ET129" s="309"/>
      <c r="EU129" s="309"/>
      <c r="EV129" s="309"/>
      <c r="EW129" s="309"/>
      <c r="EX129" s="169" t="s">
        <v>209</v>
      </c>
      <c r="EY129" s="169"/>
      <c r="EZ129" s="169"/>
      <c r="FA129" s="169"/>
      <c r="FB129" s="169"/>
      <c r="FC129" s="169"/>
      <c r="FD129" s="34"/>
      <c r="FE129" s="34"/>
      <c r="FF129" s="34"/>
      <c r="FG129" s="34"/>
      <c r="FH129" s="32"/>
    </row>
    <row r="130" spans="1:164" ht="3.95" customHeight="1" thickBot="1" x14ac:dyDescent="0.2">
      <c r="A130" s="238" t="s">
        <v>211</v>
      </c>
      <c r="B130" s="158"/>
      <c r="C130" s="158"/>
      <c r="D130" s="158"/>
      <c r="E130" s="158"/>
      <c r="F130" s="158"/>
      <c r="G130" s="158"/>
      <c r="H130" s="277"/>
      <c r="I130" s="104"/>
      <c r="J130" s="278" t="str">
        <f>IF(LEN([1]データ用急性期!ET2)&gt;0,[1]データ用急性期!ET2,"")</f>
        <v/>
      </c>
      <c r="K130" s="194"/>
      <c r="L130" s="194"/>
      <c r="M130" s="194"/>
      <c r="N130" s="195"/>
      <c r="O130" s="105"/>
      <c r="P130" s="95"/>
      <c r="Q130" s="281" t="str">
        <f>IF(LEN([1]データ用回復期入院!CK2)&gt;0,[1]データ用回復期入院!CK2,"")</f>
        <v/>
      </c>
      <c r="R130" s="201"/>
      <c r="S130" s="201"/>
      <c r="T130" s="201"/>
      <c r="U130" s="202"/>
      <c r="V130" s="96"/>
      <c r="W130" s="97"/>
      <c r="X130" s="281" t="str">
        <f>IF(LEN([1]データ用回復期退院!CK2)&gt;0,[1]データ用回復期退院!CK2,"")</f>
        <v/>
      </c>
      <c r="Y130" s="201"/>
      <c r="Z130" s="201"/>
      <c r="AA130" s="201"/>
      <c r="AB130" s="202"/>
      <c r="AC130" s="96"/>
      <c r="AD130" s="35"/>
      <c r="AE130" s="32"/>
      <c r="AF130" s="238"/>
      <c r="AG130" s="158"/>
      <c r="AH130" s="158"/>
      <c r="AI130" s="158"/>
      <c r="AJ130" s="158"/>
      <c r="AK130" s="158"/>
      <c r="AL130" s="158"/>
      <c r="AM130" s="158"/>
      <c r="AN130" s="158"/>
      <c r="AO130" s="158"/>
      <c r="AP130" s="158"/>
      <c r="AQ130" s="158"/>
      <c r="AR130" s="277"/>
      <c r="AS130" s="16"/>
      <c r="AT130" s="178"/>
      <c r="AU130" s="179"/>
      <c r="AV130" s="179"/>
      <c r="AW130" s="179"/>
      <c r="AX130" s="180"/>
      <c r="AY130" s="10"/>
      <c r="AZ130" s="10"/>
      <c r="BA130" s="10"/>
      <c r="BB130" s="178"/>
      <c r="BC130" s="179"/>
      <c r="BD130" s="179"/>
      <c r="BE130" s="179"/>
      <c r="BF130" s="180"/>
      <c r="BG130" s="10"/>
      <c r="BH130" s="10"/>
      <c r="BI130" s="18"/>
      <c r="BJ130" s="64"/>
      <c r="BK130" s="291"/>
      <c r="BL130" s="292"/>
      <c r="BM130" s="292"/>
      <c r="BN130" s="292"/>
      <c r="BO130" s="293"/>
      <c r="BP130" s="35"/>
      <c r="BQ130" s="35"/>
      <c r="BR130" s="35"/>
      <c r="BS130" s="291"/>
      <c r="BT130" s="292"/>
      <c r="BU130" s="292"/>
      <c r="BV130" s="292"/>
      <c r="BW130" s="293"/>
      <c r="BX130" s="35"/>
      <c r="BY130" s="35"/>
      <c r="BZ130" s="32"/>
      <c r="CA130" s="88"/>
      <c r="CB130" s="89"/>
      <c r="CC130" s="89"/>
      <c r="CD130" s="98"/>
      <c r="CE130" s="300"/>
      <c r="CF130" s="301"/>
      <c r="CG130" s="301"/>
      <c r="CH130" s="301"/>
      <c r="CI130" s="302"/>
      <c r="CJ130" s="99"/>
      <c r="CK130" s="100"/>
      <c r="CL130" s="90"/>
      <c r="CM130" s="106"/>
      <c r="CN130" s="64"/>
      <c r="CO130" s="236"/>
      <c r="CP130" s="237"/>
      <c r="CQ130" s="34"/>
      <c r="CR130" s="209"/>
      <c r="CS130" s="209"/>
      <c r="CT130" s="209"/>
      <c r="CU130" s="209"/>
      <c r="CV130" s="209"/>
      <c r="CW130" s="209"/>
      <c r="CX130" s="209"/>
      <c r="CY130" s="209"/>
      <c r="CZ130" s="34"/>
      <c r="DA130" s="310"/>
      <c r="DB130" s="310"/>
      <c r="DC130" s="310"/>
      <c r="DD130" s="310"/>
      <c r="DE130" s="310"/>
      <c r="DF130" s="310"/>
      <c r="DG130" s="169"/>
      <c r="DH130" s="169"/>
      <c r="DI130" s="169"/>
      <c r="DJ130" s="169"/>
      <c r="DK130" s="169"/>
      <c r="DL130" s="169"/>
      <c r="DM130" s="34"/>
      <c r="DN130" s="34"/>
      <c r="DO130" s="34"/>
      <c r="DP130" s="34"/>
      <c r="DQ130" s="34"/>
      <c r="DR130" s="34"/>
      <c r="DS130" s="34"/>
      <c r="DT130" s="34"/>
      <c r="DU130" s="34"/>
      <c r="DV130" s="34"/>
      <c r="DW130" s="34"/>
      <c r="DX130" s="34"/>
      <c r="DY130" s="34"/>
      <c r="DZ130" s="236"/>
      <c r="EA130" s="237"/>
      <c r="EB130" s="209"/>
      <c r="EC130" s="209"/>
      <c r="ED130" s="209"/>
      <c r="EE130" s="209"/>
      <c r="EF130" s="209"/>
      <c r="EG130" s="209"/>
      <c r="EH130" s="209"/>
      <c r="EI130" s="209"/>
      <c r="EJ130" s="209"/>
      <c r="EK130" s="209"/>
      <c r="EL130" s="209"/>
      <c r="EM130" s="209"/>
      <c r="EN130" s="209"/>
      <c r="EO130" s="209"/>
      <c r="EP130" s="209"/>
      <c r="EQ130" s="209"/>
      <c r="ER130" s="310"/>
      <c r="ES130" s="310"/>
      <c r="ET130" s="310"/>
      <c r="EU130" s="310"/>
      <c r="EV130" s="310"/>
      <c r="EW130" s="310"/>
      <c r="EX130" s="169"/>
      <c r="EY130" s="169"/>
      <c r="EZ130" s="169"/>
      <c r="FA130" s="169"/>
      <c r="FB130" s="169"/>
      <c r="FC130" s="169"/>
      <c r="FD130" s="34"/>
      <c r="FE130" s="34"/>
      <c r="FF130" s="34"/>
      <c r="FG130" s="34"/>
      <c r="FH130" s="32"/>
    </row>
    <row r="131" spans="1:164" ht="3.95" customHeight="1" thickTop="1" x14ac:dyDescent="0.15">
      <c r="A131" s="238"/>
      <c r="B131" s="158"/>
      <c r="C131" s="158"/>
      <c r="D131" s="158"/>
      <c r="E131" s="158"/>
      <c r="F131" s="158"/>
      <c r="G131" s="158"/>
      <c r="H131" s="277"/>
      <c r="I131" s="104"/>
      <c r="J131" s="279"/>
      <c r="K131" s="175"/>
      <c r="L131" s="175"/>
      <c r="M131" s="175"/>
      <c r="N131" s="196"/>
      <c r="O131" s="105"/>
      <c r="P131" s="95"/>
      <c r="Q131" s="244"/>
      <c r="R131" s="169"/>
      <c r="S131" s="169"/>
      <c r="T131" s="169"/>
      <c r="U131" s="203"/>
      <c r="V131" s="96"/>
      <c r="W131" s="97"/>
      <c r="X131" s="244"/>
      <c r="Y131" s="169"/>
      <c r="Z131" s="169"/>
      <c r="AA131" s="169"/>
      <c r="AB131" s="203"/>
      <c r="AC131" s="96"/>
      <c r="AD131" s="35"/>
      <c r="AE131" s="32"/>
      <c r="AF131" s="238" t="s">
        <v>212</v>
      </c>
      <c r="AG131" s="158"/>
      <c r="AH131" s="158"/>
      <c r="AI131" s="158"/>
      <c r="AJ131" s="158"/>
      <c r="AK131" s="158"/>
      <c r="AL131" s="158"/>
      <c r="AM131" s="158"/>
      <c r="AN131" s="158"/>
      <c r="AO131" s="158"/>
      <c r="AP131" s="158"/>
      <c r="AQ131" s="158"/>
      <c r="AR131" s="277"/>
      <c r="AS131" s="16"/>
      <c r="AT131" s="183" t="str">
        <f>IF(LEN([1]データ用急性期!FH2)&gt;0,[1]データ用急性期!FH2,"")</f>
        <v/>
      </c>
      <c r="AU131" s="259"/>
      <c r="AV131" s="259"/>
      <c r="AW131" s="259"/>
      <c r="AX131" s="287"/>
      <c r="AY131" s="10"/>
      <c r="AZ131" s="10"/>
      <c r="BA131" s="10"/>
      <c r="BB131" s="176" t="str">
        <f>IF(LEN([1]データ用急性期!FX2)&gt;0,[1]データ用急性期!FX2,"")</f>
        <v/>
      </c>
      <c r="BC131" s="175"/>
      <c r="BD131" s="175"/>
      <c r="BE131" s="175"/>
      <c r="BF131" s="177"/>
      <c r="BG131" s="10"/>
      <c r="BH131" s="10"/>
      <c r="BI131" s="18"/>
      <c r="BJ131" s="64"/>
      <c r="BK131" s="234" t="str">
        <f>IF(LEN([1]データ用回復期入院!CY2)&gt;0,[1]データ用回復期入院!CY2,"")</f>
        <v/>
      </c>
      <c r="BL131" s="288"/>
      <c r="BM131" s="288"/>
      <c r="BN131" s="288"/>
      <c r="BO131" s="289"/>
      <c r="BP131" s="35"/>
      <c r="BQ131" s="35"/>
      <c r="BR131" s="35"/>
      <c r="BS131" s="234" t="str">
        <f>IF(LEN([1]データ用回復期退院!CY2)&gt;0,[1]データ用回復期退院!CY2,"")</f>
        <v/>
      </c>
      <c r="BT131" s="288"/>
      <c r="BU131" s="288"/>
      <c r="BV131" s="288"/>
      <c r="BW131" s="289"/>
      <c r="BX131" s="35"/>
      <c r="BY131" s="35"/>
      <c r="BZ131" s="32"/>
      <c r="CA131" s="88"/>
      <c r="CB131" s="89"/>
      <c r="CC131" s="89"/>
      <c r="CD131" s="98"/>
      <c r="CE131" s="294" t="str">
        <f>IF(LEN([1]データ用かかりつけ医!M2)&gt;0,[1]データ用かかりつけ医!M2,"")</f>
        <v/>
      </c>
      <c r="CF131" s="295"/>
      <c r="CG131" s="295"/>
      <c r="CH131" s="295"/>
      <c r="CI131" s="296"/>
      <c r="CJ131" s="99"/>
      <c r="CK131" s="100"/>
      <c r="CL131" s="90"/>
      <c r="CM131" s="106"/>
      <c r="CN131" s="64"/>
      <c r="CO131" s="34"/>
      <c r="CP131" s="34"/>
      <c r="CQ131" s="34"/>
      <c r="CR131" s="34"/>
      <c r="CS131" s="34"/>
      <c r="CT131" s="34"/>
      <c r="CU131" s="34"/>
      <c r="CV131" s="34"/>
      <c r="CW131" s="34"/>
      <c r="CX131" s="34"/>
      <c r="CY131" s="34"/>
      <c r="CZ131" s="34"/>
      <c r="DA131" s="116"/>
      <c r="DB131" s="116"/>
      <c r="DC131" s="116"/>
      <c r="DD131" s="116"/>
      <c r="DE131" s="116"/>
      <c r="DF131" s="116"/>
      <c r="DG131" s="34"/>
      <c r="DH131" s="34"/>
      <c r="DI131" s="34"/>
      <c r="DJ131" s="34"/>
      <c r="DK131" s="34"/>
      <c r="DL131" s="34"/>
      <c r="DM131" s="34"/>
      <c r="DN131" s="34"/>
      <c r="DO131" s="34"/>
      <c r="DP131" s="34"/>
      <c r="DQ131" s="34"/>
      <c r="DR131" s="34"/>
      <c r="DS131" s="34"/>
      <c r="DT131" s="34"/>
      <c r="DU131" s="34"/>
      <c r="DV131" s="34"/>
      <c r="DW131" s="34"/>
      <c r="DX131" s="34"/>
      <c r="DY131" s="34"/>
      <c r="DZ131" s="34"/>
      <c r="EA131" s="34"/>
      <c r="EB131" s="34"/>
      <c r="EC131" s="34"/>
      <c r="ED131" s="34"/>
      <c r="EE131" s="34"/>
      <c r="EF131" s="34"/>
      <c r="EG131" s="34"/>
      <c r="EH131" s="34"/>
      <c r="EI131" s="34"/>
      <c r="EJ131" s="34"/>
      <c r="EK131" s="34"/>
      <c r="EL131" s="34"/>
      <c r="EM131" s="34"/>
      <c r="EN131" s="34"/>
      <c r="EO131" s="34"/>
      <c r="EP131" s="34"/>
      <c r="EQ131" s="34"/>
      <c r="ER131" s="116"/>
      <c r="ES131" s="116"/>
      <c r="ET131" s="116"/>
      <c r="EU131" s="116"/>
      <c r="EV131" s="116"/>
      <c r="EW131" s="116"/>
      <c r="EX131" s="34"/>
      <c r="EY131" s="34"/>
      <c r="EZ131" s="34"/>
      <c r="FA131" s="34"/>
      <c r="FB131" s="34"/>
      <c r="FC131" s="34"/>
      <c r="FD131" s="34"/>
      <c r="FE131" s="34"/>
      <c r="FF131" s="34"/>
      <c r="FG131" s="34"/>
      <c r="FH131" s="32"/>
    </row>
    <row r="132" spans="1:164" ht="3.95" customHeight="1" thickBot="1" x14ac:dyDescent="0.2">
      <c r="A132" s="238"/>
      <c r="B132" s="158"/>
      <c r="C132" s="158"/>
      <c r="D132" s="158"/>
      <c r="E132" s="158"/>
      <c r="F132" s="158"/>
      <c r="G132" s="158"/>
      <c r="H132" s="277"/>
      <c r="I132" s="104"/>
      <c r="J132" s="280"/>
      <c r="K132" s="198"/>
      <c r="L132" s="198"/>
      <c r="M132" s="198"/>
      <c r="N132" s="199"/>
      <c r="O132" s="105"/>
      <c r="P132" s="95"/>
      <c r="Q132" s="282"/>
      <c r="R132" s="205"/>
      <c r="S132" s="205"/>
      <c r="T132" s="205"/>
      <c r="U132" s="206"/>
      <c r="V132" s="96"/>
      <c r="W132" s="97"/>
      <c r="X132" s="282"/>
      <c r="Y132" s="205"/>
      <c r="Z132" s="205"/>
      <c r="AA132" s="205"/>
      <c r="AB132" s="206"/>
      <c r="AC132" s="96"/>
      <c r="AD132" s="35"/>
      <c r="AE132" s="32"/>
      <c r="AF132" s="238"/>
      <c r="AG132" s="158"/>
      <c r="AH132" s="158"/>
      <c r="AI132" s="158"/>
      <c r="AJ132" s="158"/>
      <c r="AK132" s="158"/>
      <c r="AL132" s="158"/>
      <c r="AM132" s="158"/>
      <c r="AN132" s="158"/>
      <c r="AO132" s="158"/>
      <c r="AP132" s="158"/>
      <c r="AQ132" s="158"/>
      <c r="AR132" s="277"/>
      <c r="AS132" s="16"/>
      <c r="AT132" s="176"/>
      <c r="AU132" s="175"/>
      <c r="AV132" s="175"/>
      <c r="AW132" s="175"/>
      <c r="AX132" s="177"/>
      <c r="AY132" s="10"/>
      <c r="AZ132" s="10"/>
      <c r="BA132" s="10"/>
      <c r="BB132" s="176"/>
      <c r="BC132" s="175"/>
      <c r="BD132" s="175"/>
      <c r="BE132" s="175"/>
      <c r="BF132" s="177"/>
      <c r="BG132" s="10"/>
      <c r="BH132" s="10"/>
      <c r="BI132" s="18"/>
      <c r="BJ132" s="64"/>
      <c r="BK132" s="191"/>
      <c r="BL132" s="169"/>
      <c r="BM132" s="169"/>
      <c r="BN132" s="169"/>
      <c r="BO132" s="290"/>
      <c r="BP132" s="35"/>
      <c r="BQ132" s="35"/>
      <c r="BR132" s="35"/>
      <c r="BS132" s="191"/>
      <c r="BT132" s="169"/>
      <c r="BU132" s="169"/>
      <c r="BV132" s="169"/>
      <c r="BW132" s="290"/>
      <c r="BX132" s="35"/>
      <c r="BY132" s="35"/>
      <c r="BZ132" s="32"/>
      <c r="CA132" s="88"/>
      <c r="CB132" s="89"/>
      <c r="CC132" s="89"/>
      <c r="CD132" s="98"/>
      <c r="CE132" s="297"/>
      <c r="CF132" s="298"/>
      <c r="CG132" s="298"/>
      <c r="CH132" s="298"/>
      <c r="CI132" s="299"/>
      <c r="CJ132" s="99"/>
      <c r="CK132" s="100"/>
      <c r="CL132" s="90"/>
      <c r="CM132" s="106"/>
      <c r="CN132" s="64"/>
      <c r="CO132" s="234" t="str">
        <f>IF([1]データ用回復期退院!FK2=TRUE,"レ","")</f>
        <v/>
      </c>
      <c r="CP132" s="235"/>
      <c r="CQ132" s="34"/>
      <c r="CR132" s="209" t="s">
        <v>213</v>
      </c>
      <c r="CS132" s="209"/>
      <c r="CT132" s="209"/>
      <c r="CU132" s="209"/>
      <c r="CV132" s="209"/>
      <c r="CW132" s="209"/>
      <c r="CX132" s="209"/>
      <c r="CY132" s="209"/>
      <c r="CZ132" s="34"/>
      <c r="DA132" s="309" t="str">
        <f>IF(LEN([1]データ用回復期退院!FL2)&gt;0,[1]データ用回復期退院!FL2,"")</f>
        <v/>
      </c>
      <c r="DB132" s="309"/>
      <c r="DC132" s="309"/>
      <c r="DD132" s="309"/>
      <c r="DE132" s="309"/>
      <c r="DF132" s="309"/>
      <c r="DG132" s="169" t="s">
        <v>209</v>
      </c>
      <c r="DH132" s="169"/>
      <c r="DI132" s="169"/>
      <c r="DJ132" s="169"/>
      <c r="DK132" s="169"/>
      <c r="DL132" s="169"/>
      <c r="DM132" s="34"/>
      <c r="DN132" s="34"/>
      <c r="DO132" s="34"/>
      <c r="DP132" s="34"/>
      <c r="DQ132" s="34"/>
      <c r="DR132" s="34"/>
      <c r="DS132" s="34"/>
      <c r="DT132" s="34"/>
      <c r="DU132" s="34"/>
      <c r="DV132" s="34"/>
      <c r="DW132" s="34"/>
      <c r="DX132" s="34"/>
      <c r="DY132" s="34"/>
      <c r="DZ132" s="234" t="str">
        <f>IF([1]データ用回復期退院!GE2=TRUE,"レ","")</f>
        <v/>
      </c>
      <c r="EA132" s="235"/>
      <c r="EB132" s="209" t="s">
        <v>214</v>
      </c>
      <c r="EC132" s="209"/>
      <c r="ED132" s="209"/>
      <c r="EE132" s="209"/>
      <c r="EF132" s="209"/>
      <c r="EG132" s="209"/>
      <c r="EH132" s="209"/>
      <c r="EI132" s="209"/>
      <c r="EJ132" s="34"/>
      <c r="EK132" s="34"/>
      <c r="EL132" s="34"/>
      <c r="EM132" s="34"/>
      <c r="EN132" s="34"/>
      <c r="EO132" s="34"/>
      <c r="EP132" s="34"/>
      <c r="EQ132" s="34"/>
      <c r="ER132" s="309" t="str">
        <f>IF(LEN([1]データ用回復期退院!GF2)&gt;0,[1]データ用回復期退院!GF2,"")</f>
        <v/>
      </c>
      <c r="ES132" s="309"/>
      <c r="ET132" s="309"/>
      <c r="EU132" s="309"/>
      <c r="EV132" s="309"/>
      <c r="EW132" s="309"/>
      <c r="EX132" s="169"/>
      <c r="EY132" s="169"/>
      <c r="EZ132" s="169"/>
      <c r="FA132" s="169"/>
      <c r="FB132" s="169"/>
      <c r="FC132" s="169"/>
      <c r="FD132" s="34"/>
      <c r="FE132" s="34"/>
      <c r="FF132" s="34"/>
      <c r="FG132" s="34"/>
      <c r="FH132" s="32"/>
    </row>
    <row r="133" spans="1:164" ht="3.95" customHeight="1" thickTop="1" thickBot="1" x14ac:dyDescent="0.2">
      <c r="A133" s="30"/>
      <c r="B133" s="1"/>
      <c r="C133" s="1"/>
      <c r="D133" s="1"/>
      <c r="E133" s="1"/>
      <c r="F133" s="1"/>
      <c r="G133" s="1"/>
      <c r="H133" s="31"/>
      <c r="I133" s="9"/>
      <c r="J133" s="101"/>
      <c r="K133" s="101"/>
      <c r="L133" s="101"/>
      <c r="M133" s="101"/>
      <c r="N133" s="101"/>
      <c r="O133" s="33"/>
      <c r="P133" s="64"/>
      <c r="Q133" s="102"/>
      <c r="R133" s="102"/>
      <c r="S133" s="102"/>
      <c r="T133" s="102"/>
      <c r="U133" s="102"/>
      <c r="V133" s="35"/>
      <c r="W133" s="35"/>
      <c r="X133" s="102"/>
      <c r="Y133" s="102"/>
      <c r="Z133" s="102"/>
      <c r="AA133" s="102"/>
      <c r="AB133" s="102"/>
      <c r="AC133" s="35"/>
      <c r="AD133" s="35"/>
      <c r="AE133" s="32"/>
      <c r="AF133" s="238"/>
      <c r="AG133" s="158"/>
      <c r="AH133" s="158"/>
      <c r="AI133" s="158"/>
      <c r="AJ133" s="158"/>
      <c r="AK133" s="158"/>
      <c r="AL133" s="158"/>
      <c r="AM133" s="158"/>
      <c r="AN133" s="158"/>
      <c r="AO133" s="158"/>
      <c r="AP133" s="158"/>
      <c r="AQ133" s="158"/>
      <c r="AR133" s="277"/>
      <c r="AS133" s="16"/>
      <c r="AT133" s="178"/>
      <c r="AU133" s="179"/>
      <c r="AV133" s="179"/>
      <c r="AW133" s="179"/>
      <c r="AX133" s="180"/>
      <c r="AY133" s="10"/>
      <c r="AZ133" s="10"/>
      <c r="BA133" s="10"/>
      <c r="BB133" s="178"/>
      <c r="BC133" s="179"/>
      <c r="BD133" s="179"/>
      <c r="BE133" s="179"/>
      <c r="BF133" s="180"/>
      <c r="BG133" s="10"/>
      <c r="BH133" s="10"/>
      <c r="BI133" s="18"/>
      <c r="BJ133" s="64"/>
      <c r="BK133" s="291"/>
      <c r="BL133" s="292"/>
      <c r="BM133" s="292"/>
      <c r="BN133" s="292"/>
      <c r="BO133" s="293"/>
      <c r="BP133" s="35"/>
      <c r="BQ133" s="35"/>
      <c r="BR133" s="35"/>
      <c r="BS133" s="291"/>
      <c r="BT133" s="292"/>
      <c r="BU133" s="292"/>
      <c r="BV133" s="292"/>
      <c r="BW133" s="293"/>
      <c r="BX133" s="35"/>
      <c r="BY133" s="35"/>
      <c r="BZ133" s="32"/>
      <c r="CA133" s="88"/>
      <c r="CB133" s="89"/>
      <c r="CC133" s="89"/>
      <c r="CD133" s="98"/>
      <c r="CE133" s="300"/>
      <c r="CF133" s="301"/>
      <c r="CG133" s="301"/>
      <c r="CH133" s="301"/>
      <c r="CI133" s="302"/>
      <c r="CJ133" s="99"/>
      <c r="CK133" s="100"/>
      <c r="CL133" s="90"/>
      <c r="CM133" s="106"/>
      <c r="CN133" s="64"/>
      <c r="CO133" s="236"/>
      <c r="CP133" s="237"/>
      <c r="CQ133" s="34"/>
      <c r="CR133" s="209"/>
      <c r="CS133" s="209"/>
      <c r="CT133" s="209"/>
      <c r="CU133" s="209"/>
      <c r="CV133" s="209"/>
      <c r="CW133" s="209"/>
      <c r="CX133" s="209"/>
      <c r="CY133" s="209"/>
      <c r="CZ133" s="34"/>
      <c r="DA133" s="310"/>
      <c r="DB133" s="310"/>
      <c r="DC133" s="310"/>
      <c r="DD133" s="310"/>
      <c r="DE133" s="310"/>
      <c r="DF133" s="310"/>
      <c r="DG133" s="169"/>
      <c r="DH133" s="169"/>
      <c r="DI133" s="169"/>
      <c r="DJ133" s="169"/>
      <c r="DK133" s="169"/>
      <c r="DL133" s="169"/>
      <c r="DM133" s="34"/>
      <c r="DN133" s="34"/>
      <c r="DO133" s="34"/>
      <c r="DP133" s="34"/>
      <c r="DQ133" s="34"/>
      <c r="DR133" s="34"/>
      <c r="DS133" s="34"/>
      <c r="DT133" s="34"/>
      <c r="DU133" s="34"/>
      <c r="DV133" s="34"/>
      <c r="DW133" s="34"/>
      <c r="DX133" s="34"/>
      <c r="DY133" s="34"/>
      <c r="DZ133" s="236"/>
      <c r="EA133" s="237"/>
      <c r="EB133" s="209"/>
      <c r="EC133" s="209"/>
      <c r="ED133" s="209"/>
      <c r="EE133" s="209"/>
      <c r="EF133" s="209"/>
      <c r="EG133" s="209"/>
      <c r="EH133" s="209"/>
      <c r="EI133" s="209"/>
      <c r="EJ133" s="34"/>
      <c r="EK133" s="34"/>
      <c r="EL133" s="34"/>
      <c r="EM133" s="34"/>
      <c r="EN133" s="34"/>
      <c r="EO133" s="34"/>
      <c r="EP133" s="34"/>
      <c r="EQ133" s="34"/>
      <c r="ER133" s="310"/>
      <c r="ES133" s="310"/>
      <c r="ET133" s="310"/>
      <c r="EU133" s="310"/>
      <c r="EV133" s="310"/>
      <c r="EW133" s="310"/>
      <c r="EX133" s="169"/>
      <c r="EY133" s="169"/>
      <c r="EZ133" s="169"/>
      <c r="FA133" s="169"/>
      <c r="FB133" s="169"/>
      <c r="FC133" s="169"/>
      <c r="FD133" s="34"/>
      <c r="FE133" s="34"/>
      <c r="FF133" s="34"/>
      <c r="FG133" s="34"/>
      <c r="FH133" s="32"/>
    </row>
    <row r="134" spans="1:164" ht="3.95" customHeight="1" thickTop="1" x14ac:dyDescent="0.15">
      <c r="A134" s="238" t="s">
        <v>215</v>
      </c>
      <c r="B134" s="158"/>
      <c r="C134" s="158"/>
      <c r="D134" s="158"/>
      <c r="E134" s="158"/>
      <c r="F134" s="158"/>
      <c r="G134" s="158"/>
      <c r="H134" s="277"/>
      <c r="I134" s="104"/>
      <c r="J134" s="278" t="str">
        <f>IF(LEN([1]データ用急性期!EU2)&gt;0,[1]データ用急性期!EU2,"")</f>
        <v/>
      </c>
      <c r="K134" s="194"/>
      <c r="L134" s="194"/>
      <c r="M134" s="194"/>
      <c r="N134" s="195"/>
      <c r="O134" s="105"/>
      <c r="P134" s="95"/>
      <c r="Q134" s="281" t="str">
        <f>IF(LEN([1]データ用回復期入院!CL2)&gt;0,[1]データ用回復期入院!CL2,"")</f>
        <v/>
      </c>
      <c r="R134" s="201"/>
      <c r="S134" s="201"/>
      <c r="T134" s="201"/>
      <c r="U134" s="202"/>
      <c r="V134" s="96"/>
      <c r="W134" s="97"/>
      <c r="X134" s="281" t="str">
        <f>IF(LEN([1]データ用回復期退院!CL2)&gt;0,[1]データ用回復期退院!CL2,"")</f>
        <v/>
      </c>
      <c r="Y134" s="201"/>
      <c r="Z134" s="201"/>
      <c r="AA134" s="201"/>
      <c r="AB134" s="202"/>
      <c r="AC134" s="96"/>
      <c r="AD134" s="35"/>
      <c r="AE134" s="32"/>
      <c r="AF134" s="238" t="s">
        <v>216</v>
      </c>
      <c r="AG134" s="158"/>
      <c r="AH134" s="158"/>
      <c r="AI134" s="158"/>
      <c r="AJ134" s="158"/>
      <c r="AK134" s="158"/>
      <c r="AL134" s="158"/>
      <c r="AM134" s="158"/>
      <c r="AN134" s="158"/>
      <c r="AO134" s="158"/>
      <c r="AP134" s="158"/>
      <c r="AQ134" s="158"/>
      <c r="AR134" s="277"/>
      <c r="AS134" s="16"/>
      <c r="AT134" s="183" t="str">
        <f>IF(LEN([1]データ用急性期!FI2)&gt;0,[1]データ用急性期!FI2,"")</f>
        <v/>
      </c>
      <c r="AU134" s="259"/>
      <c r="AV134" s="259"/>
      <c r="AW134" s="259"/>
      <c r="AX134" s="287"/>
      <c r="AY134" s="10"/>
      <c r="AZ134" s="10"/>
      <c r="BA134" s="10"/>
      <c r="BB134" s="176" t="str">
        <f>IF(LEN([1]データ用急性期!FY2)&gt;0,[1]データ用急性期!FY2,"")</f>
        <v/>
      </c>
      <c r="BC134" s="175"/>
      <c r="BD134" s="175"/>
      <c r="BE134" s="175"/>
      <c r="BF134" s="177"/>
      <c r="BG134" s="10"/>
      <c r="BH134" s="10"/>
      <c r="BI134" s="18"/>
      <c r="BJ134" s="64"/>
      <c r="BK134" s="234" t="str">
        <f>IF(LEN([1]データ用回復期入院!CZ2)&gt;0,[1]データ用回復期入院!CZ2,"")</f>
        <v/>
      </c>
      <c r="BL134" s="288"/>
      <c r="BM134" s="288"/>
      <c r="BN134" s="288"/>
      <c r="BO134" s="289"/>
      <c r="BP134" s="35"/>
      <c r="BQ134" s="35"/>
      <c r="BR134" s="35"/>
      <c r="BS134" s="234" t="str">
        <f>IF(LEN([1]データ用回復期退院!CZ2)&gt;0,[1]データ用回復期退院!CZ2,"")</f>
        <v/>
      </c>
      <c r="BT134" s="288"/>
      <c r="BU134" s="288"/>
      <c r="BV134" s="288"/>
      <c r="BW134" s="289"/>
      <c r="BX134" s="35"/>
      <c r="BY134" s="35"/>
      <c r="BZ134" s="32"/>
      <c r="CA134" s="88"/>
      <c r="CB134" s="89"/>
      <c r="CC134" s="89"/>
      <c r="CD134" s="98"/>
      <c r="CE134" s="294" t="str">
        <f>IF(LEN([1]データ用かかりつけ医!N2)&gt;0,[1]データ用かかりつけ医!N2,"")</f>
        <v/>
      </c>
      <c r="CF134" s="295"/>
      <c r="CG134" s="295"/>
      <c r="CH134" s="295"/>
      <c r="CI134" s="296"/>
      <c r="CJ134" s="99"/>
      <c r="CK134" s="100"/>
      <c r="CL134" s="90"/>
      <c r="CM134" s="106"/>
      <c r="CN134" s="64"/>
      <c r="CO134" s="34"/>
      <c r="CP134" s="34"/>
      <c r="CQ134" s="34"/>
      <c r="CR134" s="34"/>
      <c r="CS134" s="34"/>
      <c r="CT134" s="34"/>
      <c r="CU134" s="34"/>
      <c r="CV134" s="34"/>
      <c r="CW134" s="34"/>
      <c r="CX134" s="34"/>
      <c r="CY134" s="34"/>
      <c r="CZ134" s="34"/>
      <c r="DA134" s="116"/>
      <c r="DB134" s="116"/>
      <c r="DC134" s="116"/>
      <c r="DD134" s="116"/>
      <c r="DE134" s="116"/>
      <c r="DF134" s="116"/>
      <c r="DG134" s="34"/>
      <c r="DH134" s="34"/>
      <c r="DI134" s="34"/>
      <c r="DJ134" s="34"/>
      <c r="DK134" s="34"/>
      <c r="DL134" s="34"/>
      <c r="DM134" s="34"/>
      <c r="DN134" s="34"/>
      <c r="DO134" s="34"/>
      <c r="DP134" s="34"/>
      <c r="DQ134" s="34"/>
      <c r="DR134" s="34"/>
      <c r="DS134" s="34"/>
      <c r="DT134" s="34"/>
      <c r="DU134" s="34"/>
      <c r="DV134" s="34"/>
      <c r="DW134" s="34"/>
      <c r="DX134" s="34"/>
      <c r="DY134" s="34"/>
      <c r="DZ134" s="34"/>
      <c r="EA134" s="34"/>
      <c r="EB134" s="34"/>
      <c r="EC134" s="34"/>
      <c r="ED134" s="34"/>
      <c r="EE134" s="34"/>
      <c r="EF134" s="34"/>
      <c r="EG134" s="34"/>
      <c r="EH134" s="34"/>
      <c r="EI134" s="34"/>
      <c r="EJ134" s="34"/>
      <c r="EK134" s="34"/>
      <c r="EL134" s="34"/>
      <c r="EM134" s="34"/>
      <c r="EN134" s="34"/>
      <c r="EO134" s="34"/>
      <c r="EP134" s="34"/>
      <c r="EQ134" s="34"/>
      <c r="ER134" s="116"/>
      <c r="ES134" s="116"/>
      <c r="ET134" s="116"/>
      <c r="EU134" s="116"/>
      <c r="EV134" s="116"/>
      <c r="EW134" s="116"/>
      <c r="EX134" s="34"/>
      <c r="EY134" s="34"/>
      <c r="EZ134" s="34"/>
      <c r="FA134" s="34"/>
      <c r="FB134" s="34"/>
      <c r="FC134" s="34"/>
      <c r="FD134" s="34"/>
      <c r="FE134" s="34"/>
      <c r="FF134" s="34"/>
      <c r="FG134" s="34"/>
      <c r="FH134" s="32"/>
    </row>
    <row r="135" spans="1:164" ht="3.95" customHeight="1" x14ac:dyDescent="0.15">
      <c r="A135" s="238"/>
      <c r="B135" s="158"/>
      <c r="C135" s="158"/>
      <c r="D135" s="158"/>
      <c r="E135" s="158"/>
      <c r="F135" s="158"/>
      <c r="G135" s="158"/>
      <c r="H135" s="277"/>
      <c r="I135" s="104"/>
      <c r="J135" s="279"/>
      <c r="K135" s="175"/>
      <c r="L135" s="175"/>
      <c r="M135" s="175"/>
      <c r="N135" s="196"/>
      <c r="O135" s="105"/>
      <c r="P135" s="95"/>
      <c r="Q135" s="244"/>
      <c r="R135" s="169"/>
      <c r="S135" s="169"/>
      <c r="T135" s="169"/>
      <c r="U135" s="203"/>
      <c r="V135" s="96"/>
      <c r="W135" s="97"/>
      <c r="X135" s="244"/>
      <c r="Y135" s="169"/>
      <c r="Z135" s="169"/>
      <c r="AA135" s="169"/>
      <c r="AB135" s="203"/>
      <c r="AC135" s="96"/>
      <c r="AD135" s="35"/>
      <c r="AE135" s="32"/>
      <c r="AF135" s="238"/>
      <c r="AG135" s="158"/>
      <c r="AH135" s="158"/>
      <c r="AI135" s="158"/>
      <c r="AJ135" s="158"/>
      <c r="AK135" s="158"/>
      <c r="AL135" s="158"/>
      <c r="AM135" s="158"/>
      <c r="AN135" s="158"/>
      <c r="AO135" s="158"/>
      <c r="AP135" s="158"/>
      <c r="AQ135" s="158"/>
      <c r="AR135" s="277"/>
      <c r="AS135" s="16"/>
      <c r="AT135" s="176"/>
      <c r="AU135" s="175"/>
      <c r="AV135" s="175"/>
      <c r="AW135" s="175"/>
      <c r="AX135" s="177"/>
      <c r="AY135" s="10"/>
      <c r="AZ135" s="10"/>
      <c r="BA135" s="10"/>
      <c r="BB135" s="176"/>
      <c r="BC135" s="175"/>
      <c r="BD135" s="175"/>
      <c r="BE135" s="175"/>
      <c r="BF135" s="177"/>
      <c r="BG135" s="10"/>
      <c r="BH135" s="10"/>
      <c r="BI135" s="18"/>
      <c r="BJ135" s="64"/>
      <c r="BK135" s="191"/>
      <c r="BL135" s="169"/>
      <c r="BM135" s="169"/>
      <c r="BN135" s="169"/>
      <c r="BO135" s="290"/>
      <c r="BP135" s="35"/>
      <c r="BQ135" s="35"/>
      <c r="BR135" s="35"/>
      <c r="BS135" s="191"/>
      <c r="BT135" s="169"/>
      <c r="BU135" s="169"/>
      <c r="BV135" s="169"/>
      <c r="BW135" s="290"/>
      <c r="BX135" s="35"/>
      <c r="BY135" s="35"/>
      <c r="BZ135" s="32"/>
      <c r="CA135" s="88"/>
      <c r="CB135" s="89"/>
      <c r="CC135" s="89"/>
      <c r="CD135" s="98"/>
      <c r="CE135" s="297"/>
      <c r="CF135" s="298"/>
      <c r="CG135" s="298"/>
      <c r="CH135" s="298"/>
      <c r="CI135" s="299"/>
      <c r="CJ135" s="99"/>
      <c r="CK135" s="100"/>
      <c r="CL135" s="90"/>
      <c r="CM135" s="106"/>
      <c r="CN135" s="64"/>
      <c r="CO135" s="234" t="str">
        <f>IF([1]データ用回復期退院!FM2=TRUE,"レ","")</f>
        <v/>
      </c>
      <c r="CP135" s="235"/>
      <c r="CQ135" s="34"/>
      <c r="CR135" s="209" t="s">
        <v>217</v>
      </c>
      <c r="CS135" s="209"/>
      <c r="CT135" s="209"/>
      <c r="CU135" s="209"/>
      <c r="CV135" s="209"/>
      <c r="CW135" s="209"/>
      <c r="CX135" s="209"/>
      <c r="CY135" s="209"/>
      <c r="CZ135" s="34"/>
      <c r="DA135" s="309" t="str">
        <f>IF(LEN([1]データ用回復期退院!FN2)&gt;0,[1]データ用回復期退院!FN2,"")</f>
        <v/>
      </c>
      <c r="DB135" s="309"/>
      <c r="DC135" s="309"/>
      <c r="DD135" s="309"/>
      <c r="DE135" s="309"/>
      <c r="DF135" s="309"/>
      <c r="DG135" s="169" t="s">
        <v>209</v>
      </c>
      <c r="DH135" s="169"/>
      <c r="DI135" s="169"/>
      <c r="DJ135" s="169"/>
      <c r="DK135" s="169"/>
      <c r="DL135" s="169"/>
      <c r="DM135" s="34"/>
      <c r="DN135" s="34"/>
      <c r="DO135" s="34"/>
      <c r="DP135" s="34"/>
      <c r="DQ135" s="34"/>
      <c r="DR135" s="34"/>
      <c r="DS135" s="34"/>
      <c r="DT135" s="34"/>
      <c r="DU135" s="34"/>
      <c r="DV135" s="34"/>
      <c r="DW135" s="34"/>
      <c r="DX135" s="34"/>
      <c r="DY135" s="34"/>
      <c r="DZ135" s="234" t="str">
        <f>IF([1]データ用回復期退院!GG2=TRUE,"レ","")</f>
        <v/>
      </c>
      <c r="EA135" s="235"/>
      <c r="EB135" s="209" t="s">
        <v>217</v>
      </c>
      <c r="EC135" s="209"/>
      <c r="ED135" s="209"/>
      <c r="EE135" s="209"/>
      <c r="EF135" s="209"/>
      <c r="EG135" s="209"/>
      <c r="EH135" s="209"/>
      <c r="EI135" s="209"/>
      <c r="EJ135" s="34"/>
      <c r="EK135" s="34"/>
      <c r="EL135" s="34"/>
      <c r="EM135" s="34"/>
      <c r="EN135" s="34"/>
      <c r="EO135" s="34"/>
      <c r="EP135" s="34"/>
      <c r="EQ135" s="34"/>
      <c r="ER135" s="309" t="str">
        <f>IF(LEN([1]データ用回復期退院!GH2)&gt;0,[1]データ用回復期退院!GH2,"")</f>
        <v/>
      </c>
      <c r="ES135" s="309"/>
      <c r="ET135" s="309"/>
      <c r="EU135" s="309"/>
      <c r="EV135" s="309"/>
      <c r="EW135" s="309"/>
      <c r="EX135" s="169"/>
      <c r="EY135" s="169"/>
      <c r="EZ135" s="169"/>
      <c r="FA135" s="169"/>
      <c r="FB135" s="169"/>
      <c r="FC135" s="169"/>
      <c r="FD135" s="34"/>
      <c r="FE135" s="34"/>
      <c r="FF135" s="34"/>
      <c r="FG135" s="34"/>
      <c r="FH135" s="32"/>
    </row>
    <row r="136" spans="1:164" ht="3.95" customHeight="1" thickBot="1" x14ac:dyDescent="0.2">
      <c r="A136" s="238"/>
      <c r="B136" s="158"/>
      <c r="C136" s="158"/>
      <c r="D136" s="158"/>
      <c r="E136" s="158"/>
      <c r="F136" s="158"/>
      <c r="G136" s="158"/>
      <c r="H136" s="277"/>
      <c r="I136" s="104"/>
      <c r="J136" s="280"/>
      <c r="K136" s="198"/>
      <c r="L136" s="198"/>
      <c r="M136" s="198"/>
      <c r="N136" s="199"/>
      <c r="O136" s="105"/>
      <c r="P136" s="95"/>
      <c r="Q136" s="282"/>
      <c r="R136" s="205"/>
      <c r="S136" s="205"/>
      <c r="T136" s="205"/>
      <c r="U136" s="206"/>
      <c r="V136" s="96"/>
      <c r="W136" s="97"/>
      <c r="X136" s="282"/>
      <c r="Y136" s="205"/>
      <c r="Z136" s="205"/>
      <c r="AA136" s="205"/>
      <c r="AB136" s="206"/>
      <c r="AC136" s="96"/>
      <c r="AD136" s="35"/>
      <c r="AE136" s="32"/>
      <c r="AF136" s="238"/>
      <c r="AG136" s="158"/>
      <c r="AH136" s="158"/>
      <c r="AI136" s="158"/>
      <c r="AJ136" s="158"/>
      <c r="AK136" s="158"/>
      <c r="AL136" s="158"/>
      <c r="AM136" s="158"/>
      <c r="AN136" s="158"/>
      <c r="AO136" s="158"/>
      <c r="AP136" s="158"/>
      <c r="AQ136" s="158"/>
      <c r="AR136" s="277"/>
      <c r="AS136" s="16"/>
      <c r="AT136" s="178"/>
      <c r="AU136" s="179"/>
      <c r="AV136" s="179"/>
      <c r="AW136" s="179"/>
      <c r="AX136" s="180"/>
      <c r="AY136" s="10"/>
      <c r="AZ136" s="10"/>
      <c r="BA136" s="10"/>
      <c r="BB136" s="178"/>
      <c r="BC136" s="179"/>
      <c r="BD136" s="179"/>
      <c r="BE136" s="179"/>
      <c r="BF136" s="180"/>
      <c r="BG136" s="10"/>
      <c r="BH136" s="10"/>
      <c r="BI136" s="18"/>
      <c r="BJ136" s="64"/>
      <c r="BK136" s="291"/>
      <c r="BL136" s="292"/>
      <c r="BM136" s="292"/>
      <c r="BN136" s="292"/>
      <c r="BO136" s="293"/>
      <c r="BP136" s="35"/>
      <c r="BQ136" s="35"/>
      <c r="BR136" s="35"/>
      <c r="BS136" s="291"/>
      <c r="BT136" s="292"/>
      <c r="BU136" s="292"/>
      <c r="BV136" s="292"/>
      <c r="BW136" s="293"/>
      <c r="BX136" s="35"/>
      <c r="BY136" s="35"/>
      <c r="BZ136" s="32"/>
      <c r="CA136" s="88"/>
      <c r="CB136" s="89"/>
      <c r="CC136" s="89"/>
      <c r="CD136" s="98"/>
      <c r="CE136" s="300"/>
      <c r="CF136" s="301"/>
      <c r="CG136" s="301"/>
      <c r="CH136" s="301"/>
      <c r="CI136" s="302"/>
      <c r="CJ136" s="99"/>
      <c r="CK136" s="100"/>
      <c r="CL136" s="90"/>
      <c r="CM136" s="106"/>
      <c r="CN136" s="64"/>
      <c r="CO136" s="236"/>
      <c r="CP136" s="237"/>
      <c r="CQ136" s="34"/>
      <c r="CR136" s="209"/>
      <c r="CS136" s="209"/>
      <c r="CT136" s="209"/>
      <c r="CU136" s="209"/>
      <c r="CV136" s="209"/>
      <c r="CW136" s="209"/>
      <c r="CX136" s="209"/>
      <c r="CY136" s="209"/>
      <c r="CZ136" s="34"/>
      <c r="DA136" s="310"/>
      <c r="DB136" s="310"/>
      <c r="DC136" s="310"/>
      <c r="DD136" s="310"/>
      <c r="DE136" s="310"/>
      <c r="DF136" s="310"/>
      <c r="DG136" s="169"/>
      <c r="DH136" s="169"/>
      <c r="DI136" s="169"/>
      <c r="DJ136" s="169"/>
      <c r="DK136" s="169"/>
      <c r="DL136" s="169"/>
      <c r="DM136" s="34"/>
      <c r="DN136" s="34"/>
      <c r="DO136" s="34"/>
      <c r="DP136" s="34"/>
      <c r="DQ136" s="34"/>
      <c r="DR136" s="34"/>
      <c r="DS136" s="34"/>
      <c r="DT136" s="34"/>
      <c r="DU136" s="34"/>
      <c r="DV136" s="34"/>
      <c r="DW136" s="34"/>
      <c r="DX136" s="34"/>
      <c r="DY136" s="34"/>
      <c r="DZ136" s="236"/>
      <c r="EA136" s="237"/>
      <c r="EB136" s="209"/>
      <c r="EC136" s="209"/>
      <c r="ED136" s="209"/>
      <c r="EE136" s="209"/>
      <c r="EF136" s="209"/>
      <c r="EG136" s="209"/>
      <c r="EH136" s="209"/>
      <c r="EI136" s="209"/>
      <c r="EJ136" s="34"/>
      <c r="EK136" s="34"/>
      <c r="EL136" s="34"/>
      <c r="EM136" s="34"/>
      <c r="EN136" s="34"/>
      <c r="EO136" s="34"/>
      <c r="EP136" s="34"/>
      <c r="EQ136" s="34"/>
      <c r="ER136" s="310"/>
      <c r="ES136" s="310"/>
      <c r="ET136" s="310"/>
      <c r="EU136" s="310"/>
      <c r="EV136" s="310"/>
      <c r="EW136" s="310"/>
      <c r="EX136" s="169"/>
      <c r="EY136" s="169"/>
      <c r="EZ136" s="169"/>
      <c r="FA136" s="169"/>
      <c r="FB136" s="169"/>
      <c r="FC136" s="169"/>
      <c r="FD136" s="34"/>
      <c r="FE136" s="34"/>
      <c r="FF136" s="34"/>
      <c r="FG136" s="34"/>
      <c r="FH136" s="32"/>
    </row>
    <row r="137" spans="1:164" ht="3.95" customHeight="1" thickTop="1" x14ac:dyDescent="0.15">
      <c r="A137" s="30"/>
      <c r="B137" s="1"/>
      <c r="C137" s="1"/>
      <c r="D137" s="1"/>
      <c r="E137" s="1"/>
      <c r="F137" s="1"/>
      <c r="G137" s="1"/>
      <c r="H137" s="31"/>
      <c r="I137" s="9"/>
      <c r="J137" s="101"/>
      <c r="K137" s="101"/>
      <c r="L137" s="101"/>
      <c r="M137" s="101"/>
      <c r="N137" s="101"/>
      <c r="O137" s="33"/>
      <c r="P137" s="64"/>
      <c r="Q137" s="102"/>
      <c r="R137" s="102"/>
      <c r="S137" s="102"/>
      <c r="T137" s="102"/>
      <c r="U137" s="102"/>
      <c r="V137" s="35"/>
      <c r="W137" s="35"/>
      <c r="X137" s="102"/>
      <c r="Y137" s="102"/>
      <c r="Z137" s="102"/>
      <c r="AA137" s="102"/>
      <c r="AB137" s="102"/>
      <c r="AC137" s="35"/>
      <c r="AD137" s="35"/>
      <c r="AE137" s="32"/>
      <c r="AF137" s="283" t="s">
        <v>218</v>
      </c>
      <c r="AG137" s="146"/>
      <c r="AH137" s="146"/>
      <c r="AI137" s="146"/>
      <c r="AJ137" s="146"/>
      <c r="AK137" s="146"/>
      <c r="AL137" s="146"/>
      <c r="AM137" s="146"/>
      <c r="AN137" s="146"/>
      <c r="AO137" s="146"/>
      <c r="AP137" s="146"/>
      <c r="AQ137" s="146"/>
      <c r="AR137" s="311"/>
      <c r="AS137" s="16"/>
      <c r="AT137" s="183" t="str">
        <f>IF(LEN([1]データ用急性期!FJ2)&gt;0,[1]データ用急性期!FJ2,"")</f>
        <v/>
      </c>
      <c r="AU137" s="259"/>
      <c r="AV137" s="259"/>
      <c r="AW137" s="259"/>
      <c r="AX137" s="287"/>
      <c r="AY137" s="10"/>
      <c r="AZ137" s="10"/>
      <c r="BA137" s="10"/>
      <c r="BB137" s="176" t="str">
        <f>IF(LEN([1]データ用急性期!FZ2)&gt;0,[1]データ用急性期!FZ2,"")</f>
        <v/>
      </c>
      <c r="BC137" s="175"/>
      <c r="BD137" s="175"/>
      <c r="BE137" s="175"/>
      <c r="BF137" s="177"/>
      <c r="BG137" s="10"/>
      <c r="BH137" s="10"/>
      <c r="BI137" s="18"/>
      <c r="BJ137" s="64"/>
      <c r="BK137" s="234" t="str">
        <f>IF(LEN([1]データ用回復期入院!DA2)&gt;0,[1]データ用回復期入院!DA2,"")</f>
        <v/>
      </c>
      <c r="BL137" s="288"/>
      <c r="BM137" s="288"/>
      <c r="BN137" s="288"/>
      <c r="BO137" s="289"/>
      <c r="BP137" s="35"/>
      <c r="BQ137" s="35"/>
      <c r="BR137" s="35"/>
      <c r="BS137" s="234" t="str">
        <f>IF(LEN([1]データ用回復期退院!DA2)&gt;0,[1]データ用回復期退院!DA2,"")</f>
        <v/>
      </c>
      <c r="BT137" s="288"/>
      <c r="BU137" s="288"/>
      <c r="BV137" s="288"/>
      <c r="BW137" s="289"/>
      <c r="BX137" s="35"/>
      <c r="BY137" s="35"/>
      <c r="BZ137" s="32"/>
      <c r="CA137" s="88"/>
      <c r="CB137" s="89"/>
      <c r="CC137" s="89"/>
      <c r="CD137" s="98"/>
      <c r="CE137" s="294" t="str">
        <f>IF(LEN([1]データ用かかりつけ医!O2)&gt;0,[1]データ用かかりつけ医!O2,"")</f>
        <v/>
      </c>
      <c r="CF137" s="295"/>
      <c r="CG137" s="295"/>
      <c r="CH137" s="295"/>
      <c r="CI137" s="296"/>
      <c r="CJ137" s="99"/>
      <c r="CK137" s="100"/>
      <c r="CL137" s="90"/>
      <c r="CM137" s="106"/>
      <c r="CN137" s="64"/>
      <c r="CO137" s="34"/>
      <c r="CP137" s="34"/>
      <c r="CQ137" s="34"/>
      <c r="CR137" s="34"/>
      <c r="CS137" s="34"/>
      <c r="CT137" s="35"/>
      <c r="CU137" s="34"/>
      <c r="CV137" s="34"/>
      <c r="CW137" s="34"/>
      <c r="CX137" s="34"/>
      <c r="CY137" s="34"/>
      <c r="CZ137" s="34"/>
      <c r="DA137" s="34"/>
      <c r="DB137" s="34"/>
      <c r="DC137" s="34"/>
      <c r="DD137" s="34"/>
      <c r="DE137" s="34"/>
      <c r="DF137" s="34"/>
      <c r="DG137" s="34"/>
      <c r="DH137" s="34"/>
      <c r="DI137" s="34"/>
      <c r="DJ137" s="34"/>
      <c r="DK137" s="34"/>
      <c r="DL137" s="34"/>
      <c r="DM137" s="34"/>
      <c r="DN137" s="34"/>
      <c r="DO137" s="34"/>
      <c r="DP137" s="34"/>
      <c r="DQ137" s="34"/>
      <c r="DR137" s="34"/>
      <c r="DS137" s="34"/>
      <c r="DT137" s="34"/>
      <c r="DU137" s="34"/>
      <c r="DV137" s="34"/>
      <c r="DW137" s="34"/>
      <c r="DX137" s="34"/>
      <c r="DY137" s="34"/>
      <c r="DZ137" s="34"/>
      <c r="EA137" s="34"/>
      <c r="EB137" s="34"/>
      <c r="EC137" s="34"/>
      <c r="ED137" s="34"/>
      <c r="EE137" s="34"/>
      <c r="EF137" s="34"/>
      <c r="EG137" s="34"/>
      <c r="EH137" s="34"/>
      <c r="EI137" s="34"/>
      <c r="EJ137" s="34"/>
      <c r="EK137" s="34"/>
      <c r="EL137" s="34"/>
      <c r="EM137" s="34"/>
      <c r="EN137" s="34"/>
      <c r="EO137" s="34"/>
      <c r="EP137" s="34"/>
      <c r="EQ137" s="34"/>
      <c r="ER137" s="116"/>
      <c r="ES137" s="116"/>
      <c r="ET137" s="116"/>
      <c r="EU137" s="116"/>
      <c r="EV137" s="116"/>
      <c r="EW137" s="116"/>
      <c r="EX137" s="34"/>
      <c r="EY137" s="34"/>
      <c r="EZ137" s="34"/>
      <c r="FA137" s="34"/>
      <c r="FB137" s="34"/>
      <c r="FC137" s="34"/>
      <c r="FD137" s="34"/>
      <c r="FE137" s="34"/>
      <c r="FF137" s="34"/>
      <c r="FG137" s="34"/>
      <c r="FH137" s="32"/>
    </row>
    <row r="138" spans="1:164" ht="3.95" customHeight="1" x14ac:dyDescent="0.15">
      <c r="A138" s="238" t="s">
        <v>219</v>
      </c>
      <c r="B138" s="158"/>
      <c r="C138" s="158"/>
      <c r="D138" s="158"/>
      <c r="E138" s="158"/>
      <c r="F138" s="158"/>
      <c r="G138" s="158"/>
      <c r="H138" s="277"/>
      <c r="I138" s="104"/>
      <c r="J138" s="278" t="str">
        <f>IF(LEN([1]データ用急性期!EV2)&gt;0,[1]データ用急性期!EV2,"")</f>
        <v/>
      </c>
      <c r="K138" s="194"/>
      <c r="L138" s="194"/>
      <c r="M138" s="194"/>
      <c r="N138" s="195"/>
      <c r="O138" s="105"/>
      <c r="P138" s="95"/>
      <c r="Q138" s="281" t="str">
        <f>IF(LEN([1]データ用回復期入院!CM2)&gt;0,[1]データ用回復期入院!CM2,"")</f>
        <v/>
      </c>
      <c r="R138" s="201"/>
      <c r="S138" s="201"/>
      <c r="T138" s="201"/>
      <c r="U138" s="202"/>
      <c r="V138" s="96"/>
      <c r="W138" s="97"/>
      <c r="X138" s="281" t="str">
        <f>IF(LEN([1]データ用回復期退院!CM2)&gt;0,[1]データ用回復期退院!CM2,"")</f>
        <v/>
      </c>
      <c r="Y138" s="201"/>
      <c r="Z138" s="201"/>
      <c r="AA138" s="201"/>
      <c r="AB138" s="202"/>
      <c r="AC138" s="96"/>
      <c r="AD138" s="35"/>
      <c r="AE138" s="32"/>
      <c r="AF138" s="283"/>
      <c r="AG138" s="146"/>
      <c r="AH138" s="146"/>
      <c r="AI138" s="146"/>
      <c r="AJ138" s="146"/>
      <c r="AK138" s="146"/>
      <c r="AL138" s="146"/>
      <c r="AM138" s="146"/>
      <c r="AN138" s="146"/>
      <c r="AO138" s="146"/>
      <c r="AP138" s="146"/>
      <c r="AQ138" s="146"/>
      <c r="AR138" s="311"/>
      <c r="AS138" s="16"/>
      <c r="AT138" s="176"/>
      <c r="AU138" s="175"/>
      <c r="AV138" s="175"/>
      <c r="AW138" s="175"/>
      <c r="AX138" s="177"/>
      <c r="AY138" s="10"/>
      <c r="AZ138" s="10"/>
      <c r="BA138" s="10"/>
      <c r="BB138" s="176"/>
      <c r="BC138" s="175"/>
      <c r="BD138" s="175"/>
      <c r="BE138" s="175"/>
      <c r="BF138" s="177"/>
      <c r="BG138" s="10"/>
      <c r="BH138" s="10"/>
      <c r="BI138" s="18"/>
      <c r="BJ138" s="64"/>
      <c r="BK138" s="191"/>
      <c r="BL138" s="169"/>
      <c r="BM138" s="169"/>
      <c r="BN138" s="169"/>
      <c r="BO138" s="290"/>
      <c r="BP138" s="35"/>
      <c r="BQ138" s="35"/>
      <c r="BR138" s="35"/>
      <c r="BS138" s="191"/>
      <c r="BT138" s="169"/>
      <c r="BU138" s="169"/>
      <c r="BV138" s="169"/>
      <c r="BW138" s="290"/>
      <c r="BX138" s="35"/>
      <c r="BY138" s="35"/>
      <c r="BZ138" s="32"/>
      <c r="CA138" s="88"/>
      <c r="CB138" s="89"/>
      <c r="CC138" s="89"/>
      <c r="CD138" s="98"/>
      <c r="CE138" s="297"/>
      <c r="CF138" s="298"/>
      <c r="CG138" s="298"/>
      <c r="CH138" s="298"/>
      <c r="CI138" s="299"/>
      <c r="CJ138" s="99"/>
      <c r="CK138" s="100"/>
      <c r="CL138" s="90"/>
      <c r="CM138" s="106"/>
      <c r="CN138" s="64"/>
      <c r="CO138" s="234" t="str">
        <f>IF([1]データ用回復期退院!FO2=TRUE,"レ","")</f>
        <v/>
      </c>
      <c r="CP138" s="235"/>
      <c r="CQ138" s="34"/>
      <c r="CR138" s="209" t="s">
        <v>220</v>
      </c>
      <c r="CS138" s="209"/>
      <c r="CT138" s="209"/>
      <c r="CU138" s="209"/>
      <c r="CV138" s="209"/>
      <c r="CW138" s="209"/>
      <c r="CX138" s="209"/>
      <c r="CY138" s="209"/>
      <c r="CZ138" s="34"/>
      <c r="DA138" s="34"/>
      <c r="DB138" s="234" t="str">
        <f>IF([1]データ用回復期退院!FP2=TRUE,"レ","")</f>
        <v/>
      </c>
      <c r="DC138" s="235"/>
      <c r="DD138" s="209" t="s">
        <v>221</v>
      </c>
      <c r="DE138" s="209"/>
      <c r="DF138" s="209"/>
      <c r="DG138" s="209"/>
      <c r="DH138" s="209"/>
      <c r="DI138" s="209"/>
      <c r="DJ138" s="234" t="str">
        <f>IF([1]データ用回復期退院!FQ2=TRUE,"レ","")</f>
        <v/>
      </c>
      <c r="DK138" s="235"/>
      <c r="DL138" s="209" t="s">
        <v>222</v>
      </c>
      <c r="DM138" s="209"/>
      <c r="DN138" s="209"/>
      <c r="DO138" s="209"/>
      <c r="DP138" s="209"/>
      <c r="DQ138" s="234" t="str">
        <f>IF([1]データ用回復期退院!FR2=TRUE,"レ","")</f>
        <v/>
      </c>
      <c r="DR138" s="235"/>
      <c r="DS138" s="209" t="s">
        <v>17</v>
      </c>
      <c r="DT138" s="209"/>
      <c r="DU138" s="209"/>
      <c r="DV138" s="209"/>
      <c r="DW138" s="114"/>
      <c r="DX138" s="114"/>
      <c r="DY138" s="34"/>
      <c r="DZ138" s="234" t="str">
        <f>IF([1]データ用回復期退院!GI2=TRUE,"レ","")</f>
        <v/>
      </c>
      <c r="EA138" s="235"/>
      <c r="EB138" s="209" t="s">
        <v>223</v>
      </c>
      <c r="EC138" s="209"/>
      <c r="ED138" s="209"/>
      <c r="EE138" s="209"/>
      <c r="EF138" s="209"/>
      <c r="EG138" s="209"/>
      <c r="EH138" s="209"/>
      <c r="EI138" s="209"/>
      <c r="EJ138" s="209"/>
      <c r="EK138" s="209"/>
      <c r="EL138" s="209"/>
      <c r="EM138" s="209"/>
      <c r="EN138" s="209"/>
      <c r="EO138" s="209"/>
      <c r="EP138" s="209"/>
      <c r="EQ138" s="209"/>
      <c r="ER138" s="309" t="str">
        <f>IF(LEN([1]データ用回復期退院!GJ2)&gt;0,[1]データ用回復期退院!GJ2,"")</f>
        <v/>
      </c>
      <c r="ES138" s="309"/>
      <c r="ET138" s="309"/>
      <c r="EU138" s="309"/>
      <c r="EV138" s="309"/>
      <c r="EW138" s="309"/>
      <c r="EX138" s="169"/>
      <c r="EY138" s="169"/>
      <c r="EZ138" s="169"/>
      <c r="FA138" s="169"/>
      <c r="FB138" s="169"/>
      <c r="FC138" s="169"/>
      <c r="FD138" s="34"/>
      <c r="FE138" s="34"/>
      <c r="FF138" s="34"/>
      <c r="FG138" s="34"/>
      <c r="FH138" s="32"/>
    </row>
    <row r="139" spans="1:164" ht="3.95" customHeight="1" thickBot="1" x14ac:dyDescent="0.2">
      <c r="A139" s="238"/>
      <c r="B139" s="158"/>
      <c r="C139" s="158"/>
      <c r="D139" s="158"/>
      <c r="E139" s="158"/>
      <c r="F139" s="158"/>
      <c r="G139" s="158"/>
      <c r="H139" s="277"/>
      <c r="I139" s="104"/>
      <c r="J139" s="279"/>
      <c r="K139" s="175"/>
      <c r="L139" s="175"/>
      <c r="M139" s="175"/>
      <c r="N139" s="196"/>
      <c r="O139" s="105"/>
      <c r="P139" s="95"/>
      <c r="Q139" s="244"/>
      <c r="R139" s="169"/>
      <c r="S139" s="169"/>
      <c r="T139" s="169"/>
      <c r="U139" s="203"/>
      <c r="V139" s="96"/>
      <c r="W139" s="97"/>
      <c r="X139" s="244"/>
      <c r="Y139" s="169"/>
      <c r="Z139" s="169"/>
      <c r="AA139" s="169"/>
      <c r="AB139" s="203"/>
      <c r="AC139" s="96"/>
      <c r="AD139" s="35"/>
      <c r="AE139" s="32"/>
      <c r="AF139" s="283"/>
      <c r="AG139" s="146"/>
      <c r="AH139" s="146"/>
      <c r="AI139" s="146"/>
      <c r="AJ139" s="146"/>
      <c r="AK139" s="146"/>
      <c r="AL139" s="146"/>
      <c r="AM139" s="146"/>
      <c r="AN139" s="146"/>
      <c r="AO139" s="146"/>
      <c r="AP139" s="146"/>
      <c r="AQ139" s="146"/>
      <c r="AR139" s="311"/>
      <c r="AS139" s="16"/>
      <c r="AT139" s="178"/>
      <c r="AU139" s="179"/>
      <c r="AV139" s="179"/>
      <c r="AW139" s="179"/>
      <c r="AX139" s="180"/>
      <c r="AY139" s="10"/>
      <c r="AZ139" s="10"/>
      <c r="BA139" s="10"/>
      <c r="BB139" s="178"/>
      <c r="BC139" s="179"/>
      <c r="BD139" s="179"/>
      <c r="BE139" s="179"/>
      <c r="BF139" s="180"/>
      <c r="BG139" s="10"/>
      <c r="BH139" s="10"/>
      <c r="BI139" s="18"/>
      <c r="BJ139" s="64"/>
      <c r="BK139" s="291"/>
      <c r="BL139" s="292"/>
      <c r="BM139" s="292"/>
      <c r="BN139" s="292"/>
      <c r="BO139" s="293"/>
      <c r="BP139" s="35"/>
      <c r="BQ139" s="35"/>
      <c r="BR139" s="35"/>
      <c r="BS139" s="291"/>
      <c r="BT139" s="292"/>
      <c r="BU139" s="292"/>
      <c r="BV139" s="292"/>
      <c r="BW139" s="293"/>
      <c r="BX139" s="35"/>
      <c r="BY139" s="35"/>
      <c r="BZ139" s="32"/>
      <c r="CA139" s="88"/>
      <c r="CB139" s="89"/>
      <c r="CC139" s="89"/>
      <c r="CD139" s="98"/>
      <c r="CE139" s="300"/>
      <c r="CF139" s="301"/>
      <c r="CG139" s="301"/>
      <c r="CH139" s="301"/>
      <c r="CI139" s="302"/>
      <c r="CJ139" s="99"/>
      <c r="CK139" s="100"/>
      <c r="CL139" s="90"/>
      <c r="CM139" s="106"/>
      <c r="CN139" s="64"/>
      <c r="CO139" s="236"/>
      <c r="CP139" s="237"/>
      <c r="CQ139" s="34"/>
      <c r="CR139" s="209"/>
      <c r="CS139" s="209"/>
      <c r="CT139" s="209"/>
      <c r="CU139" s="209"/>
      <c r="CV139" s="209"/>
      <c r="CW139" s="209"/>
      <c r="CX139" s="209"/>
      <c r="CY139" s="209"/>
      <c r="CZ139" s="34"/>
      <c r="DA139" s="34"/>
      <c r="DB139" s="236"/>
      <c r="DC139" s="237"/>
      <c r="DD139" s="209"/>
      <c r="DE139" s="209"/>
      <c r="DF139" s="209"/>
      <c r="DG139" s="209"/>
      <c r="DH139" s="209"/>
      <c r="DI139" s="209"/>
      <c r="DJ139" s="236"/>
      <c r="DK139" s="237"/>
      <c r="DL139" s="209"/>
      <c r="DM139" s="209"/>
      <c r="DN139" s="209"/>
      <c r="DO139" s="209"/>
      <c r="DP139" s="209"/>
      <c r="DQ139" s="236"/>
      <c r="DR139" s="237"/>
      <c r="DS139" s="209"/>
      <c r="DT139" s="209"/>
      <c r="DU139" s="209"/>
      <c r="DV139" s="209"/>
      <c r="DW139" s="114"/>
      <c r="DX139" s="114"/>
      <c r="DY139" s="34"/>
      <c r="DZ139" s="236"/>
      <c r="EA139" s="237"/>
      <c r="EB139" s="209"/>
      <c r="EC139" s="209"/>
      <c r="ED139" s="209"/>
      <c r="EE139" s="209"/>
      <c r="EF139" s="209"/>
      <c r="EG139" s="209"/>
      <c r="EH139" s="209"/>
      <c r="EI139" s="209"/>
      <c r="EJ139" s="209"/>
      <c r="EK139" s="209"/>
      <c r="EL139" s="209"/>
      <c r="EM139" s="209"/>
      <c r="EN139" s="209"/>
      <c r="EO139" s="209"/>
      <c r="EP139" s="209"/>
      <c r="EQ139" s="209"/>
      <c r="ER139" s="310"/>
      <c r="ES139" s="310"/>
      <c r="ET139" s="310"/>
      <c r="EU139" s="310"/>
      <c r="EV139" s="310"/>
      <c r="EW139" s="310"/>
      <c r="EX139" s="169"/>
      <c r="EY139" s="169"/>
      <c r="EZ139" s="169"/>
      <c r="FA139" s="169"/>
      <c r="FB139" s="169"/>
      <c r="FC139" s="169"/>
      <c r="FD139" s="34"/>
      <c r="FE139" s="34"/>
      <c r="FF139" s="34"/>
      <c r="FG139" s="34"/>
      <c r="FH139" s="32"/>
    </row>
    <row r="140" spans="1:164" ht="3.95" customHeight="1" thickTop="1" thickBot="1" x14ac:dyDescent="0.2">
      <c r="A140" s="238"/>
      <c r="B140" s="158"/>
      <c r="C140" s="158"/>
      <c r="D140" s="158"/>
      <c r="E140" s="158"/>
      <c r="F140" s="158"/>
      <c r="G140" s="158"/>
      <c r="H140" s="277"/>
      <c r="I140" s="104"/>
      <c r="J140" s="280"/>
      <c r="K140" s="198"/>
      <c r="L140" s="198"/>
      <c r="M140" s="198"/>
      <c r="N140" s="199"/>
      <c r="O140" s="105"/>
      <c r="P140" s="95"/>
      <c r="Q140" s="244"/>
      <c r="R140" s="169"/>
      <c r="S140" s="169"/>
      <c r="T140" s="169"/>
      <c r="U140" s="203"/>
      <c r="V140" s="96"/>
      <c r="W140" s="97"/>
      <c r="X140" s="244"/>
      <c r="Y140" s="169"/>
      <c r="Z140" s="169"/>
      <c r="AA140" s="169"/>
      <c r="AB140" s="203"/>
      <c r="AC140" s="96"/>
      <c r="AD140" s="35"/>
      <c r="AE140" s="32"/>
      <c r="AF140" s="283" t="s">
        <v>224</v>
      </c>
      <c r="AG140" s="146"/>
      <c r="AH140" s="146"/>
      <c r="AI140" s="146"/>
      <c r="AJ140" s="146"/>
      <c r="AK140" s="146"/>
      <c r="AL140" s="146"/>
      <c r="AM140" s="146"/>
      <c r="AN140" s="146"/>
      <c r="AO140" s="146"/>
      <c r="AP140" s="146"/>
      <c r="AQ140" s="146"/>
      <c r="AR140" s="311"/>
      <c r="AS140" s="16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8"/>
      <c r="BJ140" s="64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  <c r="BX140" s="35"/>
      <c r="BY140" s="35"/>
      <c r="BZ140" s="32"/>
      <c r="CA140" s="88"/>
      <c r="CB140" s="89"/>
      <c r="CC140" s="89"/>
      <c r="CD140" s="89"/>
      <c r="CE140" s="103"/>
      <c r="CF140" s="103"/>
      <c r="CG140" s="103"/>
      <c r="CH140" s="103"/>
      <c r="CI140" s="103"/>
      <c r="CJ140" s="100"/>
      <c r="CK140" s="100"/>
      <c r="CL140" s="90"/>
      <c r="CM140" s="106"/>
      <c r="CN140" s="64"/>
      <c r="CO140" s="34"/>
      <c r="CP140" s="34"/>
      <c r="CQ140" s="34"/>
      <c r="CR140" s="34"/>
      <c r="CS140" s="34"/>
      <c r="CT140" s="34"/>
      <c r="CU140" s="34"/>
      <c r="CV140" s="34"/>
      <c r="CW140" s="34"/>
      <c r="CX140" s="34"/>
      <c r="CY140" s="34"/>
      <c r="CZ140" s="34"/>
      <c r="DA140" s="34"/>
      <c r="DB140" s="34"/>
      <c r="DC140" s="34"/>
      <c r="DD140" s="34"/>
      <c r="DE140" s="34"/>
      <c r="DF140" s="34"/>
      <c r="DG140" s="34"/>
      <c r="DH140" s="34"/>
      <c r="DI140" s="34"/>
      <c r="DJ140" s="34"/>
      <c r="DK140" s="34"/>
      <c r="DL140" s="34"/>
      <c r="DM140" s="34"/>
      <c r="DN140" s="34"/>
      <c r="DO140" s="34"/>
      <c r="DP140" s="34"/>
      <c r="DQ140" s="34"/>
      <c r="DR140" s="34"/>
      <c r="DS140" s="34"/>
      <c r="DT140" s="34"/>
      <c r="DU140" s="34"/>
      <c r="DV140" s="34"/>
      <c r="DW140" s="34"/>
      <c r="DX140" s="34"/>
      <c r="DY140" s="34"/>
      <c r="DZ140" s="34"/>
      <c r="EA140" s="34"/>
      <c r="EB140" s="34"/>
      <c r="EC140" s="34"/>
      <c r="ED140" s="34"/>
      <c r="EE140" s="34"/>
      <c r="EF140" s="34"/>
      <c r="EG140" s="34"/>
      <c r="EH140" s="34"/>
      <c r="EI140" s="34"/>
      <c r="EJ140" s="34"/>
      <c r="EK140" s="34"/>
      <c r="EL140" s="34"/>
      <c r="EM140" s="34"/>
      <c r="EN140" s="34"/>
      <c r="EO140" s="34"/>
      <c r="EP140" s="34"/>
      <c r="EQ140" s="34"/>
      <c r="ER140" s="34"/>
      <c r="ES140" s="34"/>
      <c r="ET140" s="34"/>
      <c r="EU140" s="34"/>
      <c r="EV140" s="34"/>
      <c r="EW140" s="34"/>
      <c r="EX140" s="34"/>
      <c r="EY140" s="34"/>
      <c r="EZ140" s="34"/>
      <c r="FA140" s="34"/>
      <c r="FB140" s="34"/>
      <c r="FC140" s="34"/>
      <c r="FD140" s="34"/>
      <c r="FE140" s="34"/>
      <c r="FF140" s="34"/>
      <c r="FG140" s="34"/>
      <c r="FH140" s="32"/>
    </row>
    <row r="141" spans="1:164" ht="3.95" customHeight="1" thickTop="1" x14ac:dyDescent="0.15">
      <c r="A141" s="30"/>
      <c r="B141" s="1"/>
      <c r="C141" s="1"/>
      <c r="D141" s="1"/>
      <c r="E141" s="1"/>
      <c r="F141" s="1"/>
      <c r="G141" s="1"/>
      <c r="H141" s="31"/>
      <c r="I141" s="9"/>
      <c r="J141" s="101"/>
      <c r="K141" s="101"/>
      <c r="L141" s="101"/>
      <c r="M141" s="101"/>
      <c r="N141" s="101"/>
      <c r="O141" s="33"/>
      <c r="P141" s="64"/>
      <c r="Q141" s="102"/>
      <c r="R141" s="102"/>
      <c r="S141" s="102"/>
      <c r="T141" s="102"/>
      <c r="U141" s="102"/>
      <c r="V141" s="35"/>
      <c r="W141" s="35"/>
      <c r="X141" s="102"/>
      <c r="Y141" s="102"/>
      <c r="Z141" s="102"/>
      <c r="AA141" s="102"/>
      <c r="AB141" s="102"/>
      <c r="AC141" s="35"/>
      <c r="AD141" s="35"/>
      <c r="AE141" s="32"/>
      <c r="AF141" s="283"/>
      <c r="AG141" s="146"/>
      <c r="AH141" s="146"/>
      <c r="AI141" s="146"/>
      <c r="AJ141" s="146"/>
      <c r="AK141" s="146"/>
      <c r="AL141" s="146"/>
      <c r="AM141" s="146"/>
      <c r="AN141" s="146"/>
      <c r="AO141" s="146"/>
      <c r="AP141" s="146"/>
      <c r="AQ141" s="146"/>
      <c r="AR141" s="311"/>
      <c r="AS141" s="16"/>
      <c r="AT141" s="183" t="str">
        <f>IF(LEN([1]データ用急性期!FK2)&gt;0,[1]データ用急性期!FK2,"")</f>
        <v/>
      </c>
      <c r="AU141" s="259"/>
      <c r="AV141" s="259"/>
      <c r="AW141" s="259"/>
      <c r="AX141" s="287"/>
      <c r="AY141" s="10"/>
      <c r="AZ141" s="10"/>
      <c r="BA141" s="10"/>
      <c r="BB141" s="183" t="str">
        <f>IF(LEN([1]データ用急性期!GA2)&gt;0,[1]データ用急性期!GA2,"")</f>
        <v/>
      </c>
      <c r="BC141" s="259"/>
      <c r="BD141" s="259"/>
      <c r="BE141" s="259"/>
      <c r="BF141" s="287"/>
      <c r="BG141" s="10"/>
      <c r="BH141" s="10"/>
      <c r="BI141" s="18"/>
      <c r="BJ141" s="64"/>
      <c r="BK141" s="234" t="str">
        <f>IF(LEN([1]データ用回復期入院!DB2)&gt;0,[1]データ用回復期入院!DB2,"")</f>
        <v/>
      </c>
      <c r="BL141" s="288"/>
      <c r="BM141" s="288"/>
      <c r="BN141" s="288"/>
      <c r="BO141" s="289"/>
      <c r="BP141" s="35"/>
      <c r="BQ141" s="35"/>
      <c r="BR141" s="35"/>
      <c r="BS141" s="234" t="str">
        <f>IF(LEN([1]データ用回復期退院!DB2)&gt;0,[1]データ用回復期退院!DB2,"")</f>
        <v/>
      </c>
      <c r="BT141" s="288"/>
      <c r="BU141" s="288"/>
      <c r="BV141" s="288"/>
      <c r="BW141" s="289"/>
      <c r="BX141" s="35"/>
      <c r="BY141" s="35"/>
      <c r="BZ141" s="32"/>
      <c r="CA141" s="88"/>
      <c r="CB141" s="89"/>
      <c r="CC141" s="89"/>
      <c r="CD141" s="98"/>
      <c r="CE141" s="294" t="str">
        <f>IF(LEN([1]データ用かかりつけ医!P2)&gt;0,[1]データ用かかりつけ医!P2,"")</f>
        <v/>
      </c>
      <c r="CF141" s="295"/>
      <c r="CG141" s="295"/>
      <c r="CH141" s="295"/>
      <c r="CI141" s="296"/>
      <c r="CJ141" s="99"/>
      <c r="CK141" s="100"/>
      <c r="CL141" s="90"/>
      <c r="CM141" s="106"/>
      <c r="CN141" s="64"/>
      <c r="CO141" s="234" t="str">
        <f>IF([1]データ用回復期退院!FS2=TRUE,"レ","")</f>
        <v/>
      </c>
      <c r="CP141" s="235"/>
      <c r="CQ141" s="34"/>
      <c r="CR141" s="209" t="s">
        <v>225</v>
      </c>
      <c r="CS141" s="209"/>
      <c r="CT141" s="209"/>
      <c r="CU141" s="209"/>
      <c r="CV141" s="209"/>
      <c r="CW141" s="209"/>
      <c r="CX141" s="209"/>
      <c r="CY141" s="209"/>
      <c r="CZ141" s="209"/>
      <c r="DA141" s="209"/>
      <c r="DB141" s="34"/>
      <c r="DC141" s="34"/>
      <c r="DD141" s="34"/>
      <c r="DE141" s="34"/>
      <c r="DF141" s="34"/>
      <c r="DG141" s="34"/>
      <c r="DH141" s="34"/>
      <c r="DI141" s="34"/>
      <c r="DJ141" s="34"/>
      <c r="DK141" s="34"/>
      <c r="DL141" s="34"/>
      <c r="DM141" s="34"/>
      <c r="DN141" s="34"/>
      <c r="DO141" s="34"/>
      <c r="DP141" s="34"/>
      <c r="DQ141" s="34"/>
      <c r="DR141" s="34"/>
      <c r="DS141" s="34"/>
      <c r="DT141" s="34"/>
      <c r="DU141" s="34"/>
      <c r="DV141" s="34"/>
      <c r="DW141" s="34"/>
      <c r="DX141" s="34"/>
      <c r="DY141" s="34"/>
      <c r="DZ141" s="234" t="str">
        <f>IF([1]データ用回復期退院!GK2=TRUE,"レ","")</f>
        <v/>
      </c>
      <c r="EA141" s="235"/>
      <c r="EB141" s="209" t="s">
        <v>226</v>
      </c>
      <c r="EC141" s="209"/>
      <c r="ED141" s="209"/>
      <c r="EE141" s="209"/>
      <c r="EF141" s="209"/>
      <c r="EG141" s="209"/>
      <c r="EH141" s="209"/>
      <c r="EI141" s="209"/>
      <c r="EJ141" s="209"/>
      <c r="EK141" s="209"/>
      <c r="EL141" s="209"/>
      <c r="EM141" s="209"/>
      <c r="EN141" s="209"/>
      <c r="EO141" s="209"/>
      <c r="EP141" s="209"/>
      <c r="EQ141" s="209"/>
      <c r="ER141" s="34"/>
      <c r="ES141" s="34"/>
      <c r="ET141" s="34"/>
      <c r="EU141" s="34"/>
      <c r="EV141" s="34"/>
      <c r="EW141" s="34"/>
      <c r="EX141" s="34"/>
      <c r="EY141" s="34"/>
      <c r="EZ141" s="34"/>
      <c r="FA141" s="34"/>
      <c r="FB141" s="34"/>
      <c r="FC141" s="34"/>
      <c r="FD141" s="34"/>
      <c r="FE141" s="34"/>
      <c r="FF141" s="34"/>
      <c r="FG141" s="34"/>
      <c r="FH141" s="32"/>
    </row>
    <row r="142" spans="1:164" ht="3.95" customHeight="1" x14ac:dyDescent="0.15">
      <c r="A142" s="238" t="s">
        <v>227</v>
      </c>
      <c r="B142" s="158"/>
      <c r="C142" s="158"/>
      <c r="D142" s="158"/>
      <c r="E142" s="158"/>
      <c r="F142" s="158"/>
      <c r="G142" s="158"/>
      <c r="H142" s="277"/>
      <c r="I142" s="104"/>
      <c r="J142" s="278" t="str">
        <f>IF(LEN([1]データ用急性期!EW2)&gt;0,[1]データ用急性期!EW2,"")</f>
        <v/>
      </c>
      <c r="K142" s="194"/>
      <c r="L142" s="194"/>
      <c r="M142" s="194"/>
      <c r="N142" s="195"/>
      <c r="O142" s="105"/>
      <c r="P142" s="95"/>
      <c r="Q142" s="244" t="str">
        <f>IF(LEN([1]データ用回復期入院!CN2)&gt;0,[1]データ用回復期入院!CN2,"")</f>
        <v/>
      </c>
      <c r="R142" s="169"/>
      <c r="S142" s="169"/>
      <c r="T142" s="169"/>
      <c r="U142" s="203"/>
      <c r="V142" s="96"/>
      <c r="W142" s="97"/>
      <c r="X142" s="244" t="str">
        <f>IF(LEN([1]データ用回復期退院!CN2)&gt;0,[1]データ用回復期退院!CN2,"")</f>
        <v/>
      </c>
      <c r="Y142" s="169"/>
      <c r="Z142" s="169"/>
      <c r="AA142" s="169"/>
      <c r="AB142" s="203"/>
      <c r="AC142" s="96"/>
      <c r="AD142" s="35"/>
      <c r="AE142" s="32"/>
      <c r="AF142" s="283" t="s">
        <v>228</v>
      </c>
      <c r="AG142" s="146"/>
      <c r="AH142" s="146"/>
      <c r="AI142" s="146"/>
      <c r="AJ142" s="146"/>
      <c r="AK142" s="146"/>
      <c r="AL142" s="146"/>
      <c r="AM142" s="146"/>
      <c r="AN142" s="146"/>
      <c r="AO142" s="146"/>
      <c r="AP142" s="146"/>
      <c r="AQ142" s="146"/>
      <c r="AR142" s="311"/>
      <c r="AS142" s="16"/>
      <c r="AT142" s="176"/>
      <c r="AU142" s="175"/>
      <c r="AV142" s="175"/>
      <c r="AW142" s="175"/>
      <c r="AX142" s="177"/>
      <c r="AY142" s="10"/>
      <c r="AZ142" s="10"/>
      <c r="BA142" s="10"/>
      <c r="BB142" s="176"/>
      <c r="BC142" s="175"/>
      <c r="BD142" s="175"/>
      <c r="BE142" s="175"/>
      <c r="BF142" s="177"/>
      <c r="BG142" s="10"/>
      <c r="BH142" s="10"/>
      <c r="BI142" s="18"/>
      <c r="BJ142" s="64"/>
      <c r="BK142" s="191"/>
      <c r="BL142" s="169"/>
      <c r="BM142" s="169"/>
      <c r="BN142" s="169"/>
      <c r="BO142" s="290"/>
      <c r="BP142" s="35"/>
      <c r="BQ142" s="35"/>
      <c r="BR142" s="35"/>
      <c r="BS142" s="191"/>
      <c r="BT142" s="169"/>
      <c r="BU142" s="169"/>
      <c r="BV142" s="169"/>
      <c r="BW142" s="290"/>
      <c r="BX142" s="35"/>
      <c r="BY142" s="35"/>
      <c r="BZ142" s="32"/>
      <c r="CA142" s="88"/>
      <c r="CB142" s="89"/>
      <c r="CC142" s="89"/>
      <c r="CD142" s="98"/>
      <c r="CE142" s="297"/>
      <c r="CF142" s="298"/>
      <c r="CG142" s="298"/>
      <c r="CH142" s="298"/>
      <c r="CI142" s="299"/>
      <c r="CJ142" s="99"/>
      <c r="CK142" s="100"/>
      <c r="CL142" s="90"/>
      <c r="CM142" s="106"/>
      <c r="CN142" s="64"/>
      <c r="CO142" s="236"/>
      <c r="CP142" s="237"/>
      <c r="CQ142" s="34"/>
      <c r="CR142" s="209"/>
      <c r="CS142" s="209"/>
      <c r="CT142" s="209"/>
      <c r="CU142" s="209"/>
      <c r="CV142" s="209"/>
      <c r="CW142" s="209"/>
      <c r="CX142" s="209"/>
      <c r="CY142" s="209"/>
      <c r="CZ142" s="209"/>
      <c r="DA142" s="209"/>
      <c r="DB142" s="34"/>
      <c r="DC142" s="34"/>
      <c r="DD142" s="34"/>
      <c r="DE142" s="34"/>
      <c r="DF142" s="34"/>
      <c r="DG142" s="34"/>
      <c r="DH142" s="34"/>
      <c r="DI142" s="34"/>
      <c r="DJ142" s="34"/>
      <c r="DK142" s="34"/>
      <c r="DL142" s="34"/>
      <c r="DM142" s="34"/>
      <c r="DN142" s="34"/>
      <c r="DO142" s="34"/>
      <c r="DP142" s="34"/>
      <c r="DQ142" s="34"/>
      <c r="DR142" s="34"/>
      <c r="DS142" s="34"/>
      <c r="DT142" s="34"/>
      <c r="DU142" s="34"/>
      <c r="DV142" s="34"/>
      <c r="DW142" s="34"/>
      <c r="DX142" s="34"/>
      <c r="DY142" s="34"/>
      <c r="DZ142" s="236"/>
      <c r="EA142" s="237"/>
      <c r="EB142" s="209"/>
      <c r="EC142" s="209"/>
      <c r="ED142" s="209"/>
      <c r="EE142" s="209"/>
      <c r="EF142" s="209"/>
      <c r="EG142" s="209"/>
      <c r="EH142" s="209"/>
      <c r="EI142" s="209"/>
      <c r="EJ142" s="209"/>
      <c r="EK142" s="209"/>
      <c r="EL142" s="209"/>
      <c r="EM142" s="209"/>
      <c r="EN142" s="209"/>
      <c r="EO142" s="209"/>
      <c r="EP142" s="209"/>
      <c r="EQ142" s="209"/>
      <c r="ER142" s="34"/>
      <c r="ES142" s="34"/>
      <c r="ET142" s="34"/>
      <c r="EU142" s="34"/>
      <c r="EV142" s="34"/>
      <c r="EW142" s="34"/>
      <c r="EX142" s="34"/>
      <c r="EY142" s="34"/>
      <c r="EZ142" s="34"/>
      <c r="FA142" s="34"/>
      <c r="FB142" s="34"/>
      <c r="FC142" s="34"/>
      <c r="FD142" s="34"/>
      <c r="FE142" s="34"/>
      <c r="FF142" s="34"/>
      <c r="FG142" s="34"/>
      <c r="FH142" s="32"/>
    </row>
    <row r="143" spans="1:164" ht="3.95" customHeight="1" thickBot="1" x14ac:dyDescent="0.2">
      <c r="A143" s="238"/>
      <c r="B143" s="158"/>
      <c r="C143" s="158"/>
      <c r="D143" s="158"/>
      <c r="E143" s="158"/>
      <c r="F143" s="158"/>
      <c r="G143" s="158"/>
      <c r="H143" s="277"/>
      <c r="I143" s="104"/>
      <c r="J143" s="279"/>
      <c r="K143" s="175"/>
      <c r="L143" s="175"/>
      <c r="M143" s="175"/>
      <c r="N143" s="196"/>
      <c r="O143" s="105"/>
      <c r="P143" s="95"/>
      <c r="Q143" s="244"/>
      <c r="R143" s="169"/>
      <c r="S143" s="169"/>
      <c r="T143" s="169"/>
      <c r="U143" s="203"/>
      <c r="V143" s="96"/>
      <c r="W143" s="97"/>
      <c r="X143" s="244"/>
      <c r="Y143" s="169"/>
      <c r="Z143" s="169"/>
      <c r="AA143" s="169"/>
      <c r="AB143" s="203"/>
      <c r="AC143" s="96"/>
      <c r="AD143" s="35"/>
      <c r="AE143" s="32"/>
      <c r="AF143" s="283"/>
      <c r="AG143" s="146"/>
      <c r="AH143" s="146"/>
      <c r="AI143" s="146"/>
      <c r="AJ143" s="146"/>
      <c r="AK143" s="146"/>
      <c r="AL143" s="146"/>
      <c r="AM143" s="146"/>
      <c r="AN143" s="146"/>
      <c r="AO143" s="146"/>
      <c r="AP143" s="146"/>
      <c r="AQ143" s="146"/>
      <c r="AR143" s="311"/>
      <c r="AS143" s="16"/>
      <c r="AT143" s="176"/>
      <c r="AU143" s="175"/>
      <c r="AV143" s="175"/>
      <c r="AW143" s="175"/>
      <c r="AX143" s="177"/>
      <c r="AY143" s="10"/>
      <c r="AZ143" s="10"/>
      <c r="BA143" s="10"/>
      <c r="BB143" s="178"/>
      <c r="BC143" s="179"/>
      <c r="BD143" s="179"/>
      <c r="BE143" s="179"/>
      <c r="BF143" s="180"/>
      <c r="BG143" s="10"/>
      <c r="BH143" s="10"/>
      <c r="BI143" s="18"/>
      <c r="BJ143" s="64"/>
      <c r="BK143" s="291"/>
      <c r="BL143" s="292"/>
      <c r="BM143" s="292"/>
      <c r="BN143" s="292"/>
      <c r="BO143" s="293"/>
      <c r="BP143" s="35"/>
      <c r="BQ143" s="35"/>
      <c r="BR143" s="35"/>
      <c r="BS143" s="291"/>
      <c r="BT143" s="292"/>
      <c r="BU143" s="292"/>
      <c r="BV143" s="292"/>
      <c r="BW143" s="293"/>
      <c r="BX143" s="35"/>
      <c r="BY143" s="35"/>
      <c r="BZ143" s="32"/>
      <c r="CA143" s="88"/>
      <c r="CB143" s="89"/>
      <c r="CC143" s="89"/>
      <c r="CD143" s="98"/>
      <c r="CE143" s="300"/>
      <c r="CF143" s="301"/>
      <c r="CG143" s="301"/>
      <c r="CH143" s="301"/>
      <c r="CI143" s="302"/>
      <c r="CJ143" s="99"/>
      <c r="CK143" s="100"/>
      <c r="CL143" s="90"/>
      <c r="CM143" s="106"/>
      <c r="CN143" s="64"/>
      <c r="CO143" s="34"/>
      <c r="CP143" s="34"/>
      <c r="CQ143" s="34"/>
      <c r="CR143" s="34"/>
      <c r="CS143" s="34"/>
      <c r="CT143" s="34"/>
      <c r="CU143" s="34"/>
      <c r="CV143" s="34"/>
      <c r="CW143" s="34"/>
      <c r="CX143" s="34"/>
      <c r="CY143" s="34"/>
      <c r="CZ143" s="34"/>
      <c r="DA143" s="34"/>
      <c r="DB143" s="34"/>
      <c r="DC143" s="34"/>
      <c r="DD143" s="34"/>
      <c r="DE143" s="34"/>
      <c r="DF143" s="34"/>
      <c r="DG143" s="34"/>
      <c r="DH143" s="34"/>
      <c r="DI143" s="34"/>
      <c r="DJ143" s="34"/>
      <c r="DK143" s="34"/>
      <c r="DL143" s="34"/>
      <c r="DM143" s="34"/>
      <c r="DN143" s="34"/>
      <c r="DO143" s="34"/>
      <c r="DP143" s="34"/>
      <c r="DQ143" s="34"/>
      <c r="DR143" s="34"/>
      <c r="DS143" s="34"/>
      <c r="DT143" s="34"/>
      <c r="DU143" s="34"/>
      <c r="DV143" s="34"/>
      <c r="DW143" s="34"/>
      <c r="DX143" s="34"/>
      <c r="DY143" s="34"/>
      <c r="DZ143" s="34"/>
      <c r="EA143" s="34"/>
      <c r="EB143" s="34"/>
      <c r="EC143" s="34"/>
      <c r="ED143" s="34"/>
      <c r="EE143" s="34"/>
      <c r="EF143" s="34"/>
      <c r="EG143" s="34"/>
      <c r="EH143" s="34"/>
      <c r="EI143" s="34"/>
      <c r="EJ143" s="34"/>
      <c r="EK143" s="34"/>
      <c r="EL143" s="34"/>
      <c r="EM143" s="34"/>
      <c r="EN143" s="34"/>
      <c r="EO143" s="34"/>
      <c r="EP143" s="34"/>
      <c r="EQ143" s="34"/>
      <c r="ER143" s="34"/>
      <c r="ES143" s="34"/>
      <c r="ET143" s="34"/>
      <c r="EU143" s="34"/>
      <c r="EV143" s="34"/>
      <c r="EW143" s="34"/>
      <c r="EX143" s="34"/>
      <c r="EY143" s="34"/>
      <c r="EZ143" s="34"/>
      <c r="FA143" s="34"/>
      <c r="FB143" s="34"/>
      <c r="FC143" s="34"/>
      <c r="FD143" s="34"/>
      <c r="FE143" s="34"/>
      <c r="FF143" s="34"/>
      <c r="FG143" s="34"/>
      <c r="FH143" s="32"/>
    </row>
    <row r="144" spans="1:164" ht="3.95" customHeight="1" thickTop="1" thickBot="1" x14ac:dyDescent="0.2">
      <c r="A144" s="238"/>
      <c r="B144" s="158"/>
      <c r="C144" s="158"/>
      <c r="D144" s="158"/>
      <c r="E144" s="158"/>
      <c r="F144" s="158"/>
      <c r="G144" s="158"/>
      <c r="H144" s="277"/>
      <c r="I144" s="117"/>
      <c r="J144" s="280"/>
      <c r="K144" s="198"/>
      <c r="L144" s="198"/>
      <c r="M144" s="198"/>
      <c r="N144" s="199"/>
      <c r="O144" s="105"/>
      <c r="P144" s="95"/>
      <c r="Q144" s="282"/>
      <c r="R144" s="205"/>
      <c r="S144" s="205"/>
      <c r="T144" s="205"/>
      <c r="U144" s="206"/>
      <c r="V144" s="96"/>
      <c r="W144" s="97"/>
      <c r="X144" s="282"/>
      <c r="Y144" s="205"/>
      <c r="Z144" s="205"/>
      <c r="AA144" s="205"/>
      <c r="AB144" s="206"/>
      <c r="AC144" s="96"/>
      <c r="AD144" s="35"/>
      <c r="AE144" s="32"/>
      <c r="AF144" s="238" t="s">
        <v>229</v>
      </c>
      <c r="AG144" s="158"/>
      <c r="AH144" s="158"/>
      <c r="AI144" s="158"/>
      <c r="AJ144" s="158"/>
      <c r="AK144" s="158"/>
      <c r="AL144" s="158"/>
      <c r="AM144" s="158"/>
      <c r="AN144" s="158"/>
      <c r="AO144" s="158"/>
      <c r="AP144" s="158"/>
      <c r="AQ144" s="158"/>
      <c r="AR144" s="277"/>
      <c r="AS144" s="16"/>
      <c r="AT144" s="304" t="str">
        <f>IF(LEN([1]データ用急性期!FL2)&gt;0,[1]データ用急性期!FL2,"")</f>
        <v/>
      </c>
      <c r="AU144" s="305"/>
      <c r="AV144" s="305"/>
      <c r="AW144" s="305"/>
      <c r="AX144" s="306"/>
      <c r="AY144" s="10"/>
      <c r="AZ144" s="10"/>
      <c r="BA144" s="10"/>
      <c r="BB144" s="176" t="str">
        <f>IF(LEN([1]データ用急性期!GB2)&gt;0,[1]データ用急性期!GB2,"")</f>
        <v/>
      </c>
      <c r="BC144" s="175"/>
      <c r="BD144" s="175"/>
      <c r="BE144" s="175"/>
      <c r="BF144" s="177"/>
      <c r="BG144" s="10"/>
      <c r="BH144" s="10"/>
      <c r="BI144" s="18"/>
      <c r="BJ144" s="64"/>
      <c r="BK144" s="234" t="str">
        <f>IF(LEN([1]データ用回復期入院!DC2)&gt;0,[1]データ用回復期入院!DC2,"")</f>
        <v/>
      </c>
      <c r="BL144" s="288"/>
      <c r="BM144" s="288"/>
      <c r="BN144" s="288"/>
      <c r="BO144" s="289"/>
      <c r="BP144" s="35"/>
      <c r="BQ144" s="35"/>
      <c r="BR144" s="35"/>
      <c r="BS144" s="234" t="str">
        <f>IF(LEN([1]データ用回復期退院!DC2)&gt;0,[1]データ用回復期退院!DC2,"")</f>
        <v/>
      </c>
      <c r="BT144" s="288"/>
      <c r="BU144" s="288"/>
      <c r="BV144" s="288"/>
      <c r="BW144" s="289"/>
      <c r="BX144" s="35"/>
      <c r="BY144" s="35"/>
      <c r="BZ144" s="32"/>
      <c r="CA144" s="88"/>
      <c r="CB144" s="89"/>
      <c r="CC144" s="89"/>
      <c r="CD144" s="98"/>
      <c r="CE144" s="294" t="str">
        <f>IF(LEN([1]データ用かかりつけ医!Q2)&gt;0,[1]データ用かかりつけ医!Q2,"")</f>
        <v/>
      </c>
      <c r="CF144" s="295"/>
      <c r="CG144" s="295"/>
      <c r="CH144" s="295"/>
      <c r="CI144" s="296"/>
      <c r="CJ144" s="99"/>
      <c r="CK144" s="100"/>
      <c r="CL144" s="90"/>
      <c r="CM144" s="106"/>
      <c r="CN144" s="64"/>
      <c r="CO144" s="234" t="str">
        <f>IF([1]データ用回復期退院!FT2=TRUE,"レ","")</f>
        <v/>
      </c>
      <c r="CP144" s="235"/>
      <c r="CQ144" s="34"/>
      <c r="CR144" s="209" t="s">
        <v>214</v>
      </c>
      <c r="CS144" s="209"/>
      <c r="CT144" s="209"/>
      <c r="CU144" s="209"/>
      <c r="CV144" s="209"/>
      <c r="CW144" s="209"/>
      <c r="CX144" s="209"/>
      <c r="CY144" s="209"/>
      <c r="CZ144" s="34"/>
      <c r="DA144" s="309" t="str">
        <f>IF(LEN([1]データ用回復期退院!FU2)&gt;0,[1]データ用回復期退院!FU2,"")</f>
        <v/>
      </c>
      <c r="DB144" s="309"/>
      <c r="DC144" s="309"/>
      <c r="DD144" s="309"/>
      <c r="DE144" s="309"/>
      <c r="DF144" s="309"/>
      <c r="DG144" s="169" t="s">
        <v>209</v>
      </c>
      <c r="DH144" s="169"/>
      <c r="DI144" s="169"/>
      <c r="DJ144" s="169"/>
      <c r="DK144" s="169"/>
      <c r="DL144" s="169"/>
      <c r="DM144" s="34"/>
      <c r="DN144" s="34"/>
      <c r="DO144" s="34"/>
      <c r="DP144" s="34"/>
      <c r="DQ144" s="34"/>
      <c r="DR144" s="34"/>
      <c r="DS144" s="34"/>
      <c r="DT144" s="34"/>
      <c r="DU144" s="34"/>
      <c r="DV144" s="34"/>
      <c r="DW144" s="34"/>
      <c r="DX144" s="34"/>
      <c r="DY144" s="34"/>
      <c r="DZ144" s="234" t="str">
        <f>IF([1]データ用回復期退院!GL2=TRUE,"レ","")</f>
        <v/>
      </c>
      <c r="EA144" s="235"/>
      <c r="EB144" s="209" t="s">
        <v>17</v>
      </c>
      <c r="EC144" s="209"/>
      <c r="ED144" s="209"/>
      <c r="EE144" s="209"/>
      <c r="EF144" s="209"/>
      <c r="EG144" s="209"/>
      <c r="EH144" s="209"/>
      <c r="EI144" s="209"/>
      <c r="EJ144" s="34"/>
      <c r="EK144" s="34"/>
      <c r="EL144" s="34"/>
      <c r="EM144" s="34"/>
      <c r="EN144" s="34"/>
      <c r="EO144" s="34"/>
      <c r="EP144" s="34"/>
      <c r="EQ144" s="34"/>
      <c r="ER144" s="34"/>
      <c r="ES144" s="34"/>
      <c r="ET144" s="34"/>
      <c r="EU144" s="34"/>
      <c r="EV144" s="34"/>
      <c r="EW144" s="34"/>
      <c r="EX144" s="34"/>
      <c r="EY144" s="34"/>
      <c r="EZ144" s="34"/>
      <c r="FA144" s="34"/>
      <c r="FB144" s="34"/>
      <c r="FC144" s="34"/>
      <c r="FD144" s="34"/>
      <c r="FE144" s="34"/>
      <c r="FF144" s="34"/>
      <c r="FG144" s="34"/>
      <c r="FH144" s="32"/>
    </row>
    <row r="145" spans="1:164" ht="3.95" customHeight="1" thickTop="1" x14ac:dyDescent="0.15">
      <c r="A145" s="30"/>
      <c r="B145" s="1"/>
      <c r="C145" s="1"/>
      <c r="D145" s="1"/>
      <c r="E145" s="1"/>
      <c r="F145" s="1"/>
      <c r="G145" s="1"/>
      <c r="H145" s="31"/>
      <c r="I145" s="118"/>
      <c r="J145" s="119"/>
      <c r="K145" s="119"/>
      <c r="L145" s="119"/>
      <c r="M145" s="119"/>
      <c r="N145" s="119"/>
      <c r="O145" s="33"/>
      <c r="P145" s="64"/>
      <c r="Q145" s="120"/>
      <c r="R145" s="120"/>
      <c r="S145" s="120"/>
      <c r="T145" s="120"/>
      <c r="U145" s="120"/>
      <c r="V145" s="35"/>
      <c r="W145" s="35"/>
      <c r="X145" s="120"/>
      <c r="Y145" s="120"/>
      <c r="Z145" s="120"/>
      <c r="AA145" s="120"/>
      <c r="AB145" s="120"/>
      <c r="AC145" s="35"/>
      <c r="AD145" s="35"/>
      <c r="AE145" s="32"/>
      <c r="AF145" s="238"/>
      <c r="AG145" s="158"/>
      <c r="AH145" s="158"/>
      <c r="AI145" s="158"/>
      <c r="AJ145" s="158"/>
      <c r="AK145" s="158"/>
      <c r="AL145" s="158"/>
      <c r="AM145" s="158"/>
      <c r="AN145" s="158"/>
      <c r="AO145" s="158"/>
      <c r="AP145" s="158"/>
      <c r="AQ145" s="158"/>
      <c r="AR145" s="277"/>
      <c r="AS145" s="16"/>
      <c r="AT145" s="176"/>
      <c r="AU145" s="175"/>
      <c r="AV145" s="175"/>
      <c r="AW145" s="175"/>
      <c r="AX145" s="177"/>
      <c r="AY145" s="10"/>
      <c r="AZ145" s="10"/>
      <c r="BA145" s="10"/>
      <c r="BB145" s="176"/>
      <c r="BC145" s="175"/>
      <c r="BD145" s="175"/>
      <c r="BE145" s="175"/>
      <c r="BF145" s="177"/>
      <c r="BG145" s="10"/>
      <c r="BH145" s="10"/>
      <c r="BI145" s="18"/>
      <c r="BJ145" s="64"/>
      <c r="BK145" s="191"/>
      <c r="BL145" s="169"/>
      <c r="BM145" s="169"/>
      <c r="BN145" s="169"/>
      <c r="BO145" s="290"/>
      <c r="BP145" s="35"/>
      <c r="BQ145" s="35"/>
      <c r="BR145" s="35"/>
      <c r="BS145" s="191"/>
      <c r="BT145" s="169"/>
      <c r="BU145" s="169"/>
      <c r="BV145" s="169"/>
      <c r="BW145" s="290"/>
      <c r="BX145" s="35"/>
      <c r="BY145" s="35"/>
      <c r="BZ145" s="32"/>
      <c r="CA145" s="88"/>
      <c r="CB145" s="89"/>
      <c r="CC145" s="89"/>
      <c r="CD145" s="98"/>
      <c r="CE145" s="297"/>
      <c r="CF145" s="298"/>
      <c r="CG145" s="298"/>
      <c r="CH145" s="298"/>
      <c r="CI145" s="299"/>
      <c r="CJ145" s="99"/>
      <c r="CK145" s="100"/>
      <c r="CL145" s="90"/>
      <c r="CM145" s="106"/>
      <c r="CN145" s="64"/>
      <c r="CO145" s="236"/>
      <c r="CP145" s="237"/>
      <c r="CQ145" s="34"/>
      <c r="CR145" s="209"/>
      <c r="CS145" s="209"/>
      <c r="CT145" s="209"/>
      <c r="CU145" s="209"/>
      <c r="CV145" s="209"/>
      <c r="CW145" s="209"/>
      <c r="CX145" s="209"/>
      <c r="CY145" s="209"/>
      <c r="CZ145" s="34"/>
      <c r="DA145" s="310"/>
      <c r="DB145" s="310"/>
      <c r="DC145" s="310"/>
      <c r="DD145" s="310"/>
      <c r="DE145" s="310"/>
      <c r="DF145" s="310"/>
      <c r="DG145" s="169"/>
      <c r="DH145" s="169"/>
      <c r="DI145" s="169"/>
      <c r="DJ145" s="169"/>
      <c r="DK145" s="169"/>
      <c r="DL145" s="169"/>
      <c r="DM145" s="34"/>
      <c r="DN145" s="34"/>
      <c r="DO145" s="34"/>
      <c r="DP145" s="34"/>
      <c r="DQ145" s="34"/>
      <c r="DR145" s="34"/>
      <c r="DS145" s="34"/>
      <c r="DT145" s="34"/>
      <c r="DU145" s="34"/>
      <c r="DV145" s="34"/>
      <c r="DW145" s="34"/>
      <c r="DX145" s="34"/>
      <c r="DY145" s="34"/>
      <c r="DZ145" s="236"/>
      <c r="EA145" s="237"/>
      <c r="EB145" s="209"/>
      <c r="EC145" s="209"/>
      <c r="ED145" s="209"/>
      <c r="EE145" s="209"/>
      <c r="EF145" s="209"/>
      <c r="EG145" s="209"/>
      <c r="EH145" s="209"/>
      <c r="EI145" s="209"/>
      <c r="EJ145" s="34"/>
      <c r="EK145" s="34"/>
      <c r="EL145" s="34"/>
      <c r="EM145" s="34"/>
      <c r="EN145" s="34"/>
      <c r="EO145" s="34"/>
      <c r="EP145" s="34"/>
      <c r="EQ145" s="34"/>
      <c r="ER145" s="34"/>
      <c r="ES145" s="34"/>
      <c r="ET145" s="34"/>
      <c r="EU145" s="34"/>
      <c r="EV145" s="34"/>
      <c r="EW145" s="34"/>
      <c r="EX145" s="34"/>
      <c r="EY145" s="34"/>
      <c r="EZ145" s="34"/>
      <c r="FA145" s="34"/>
      <c r="FB145" s="34"/>
      <c r="FC145" s="34"/>
      <c r="FD145" s="34"/>
      <c r="FE145" s="34"/>
      <c r="FF145" s="34"/>
      <c r="FG145" s="34"/>
      <c r="FH145" s="32"/>
    </row>
    <row r="146" spans="1:164" ht="3.95" customHeight="1" thickBot="1" x14ac:dyDescent="0.2">
      <c r="A146" s="30"/>
      <c r="B146" s="1"/>
      <c r="C146" s="1"/>
      <c r="D146" s="1"/>
      <c r="E146" s="1"/>
      <c r="F146" s="1"/>
      <c r="G146" s="1"/>
      <c r="H146" s="31"/>
      <c r="I146" s="9"/>
      <c r="J146" s="10"/>
      <c r="K146" s="10"/>
      <c r="L146" s="10"/>
      <c r="M146" s="10"/>
      <c r="N146" s="10"/>
      <c r="O146" s="33"/>
      <c r="P146" s="64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2"/>
      <c r="AF146" s="238"/>
      <c r="AG146" s="158"/>
      <c r="AH146" s="158"/>
      <c r="AI146" s="158"/>
      <c r="AJ146" s="158"/>
      <c r="AK146" s="158"/>
      <c r="AL146" s="158"/>
      <c r="AM146" s="158"/>
      <c r="AN146" s="158"/>
      <c r="AO146" s="158"/>
      <c r="AP146" s="158"/>
      <c r="AQ146" s="158"/>
      <c r="AR146" s="277"/>
      <c r="AS146" s="16"/>
      <c r="AT146" s="178"/>
      <c r="AU146" s="179"/>
      <c r="AV146" s="179"/>
      <c r="AW146" s="179"/>
      <c r="AX146" s="180"/>
      <c r="AY146" s="10"/>
      <c r="AZ146" s="10"/>
      <c r="BA146" s="10"/>
      <c r="BB146" s="178"/>
      <c r="BC146" s="179"/>
      <c r="BD146" s="179"/>
      <c r="BE146" s="179"/>
      <c r="BF146" s="180"/>
      <c r="BG146" s="10"/>
      <c r="BH146" s="10"/>
      <c r="BI146" s="18"/>
      <c r="BJ146" s="64"/>
      <c r="BK146" s="291"/>
      <c r="BL146" s="292"/>
      <c r="BM146" s="292"/>
      <c r="BN146" s="292"/>
      <c r="BO146" s="293"/>
      <c r="BP146" s="35"/>
      <c r="BQ146" s="35"/>
      <c r="BR146" s="35"/>
      <c r="BS146" s="291"/>
      <c r="BT146" s="292"/>
      <c r="BU146" s="292"/>
      <c r="BV146" s="292"/>
      <c r="BW146" s="293"/>
      <c r="BX146" s="35"/>
      <c r="BY146" s="35"/>
      <c r="BZ146" s="32"/>
      <c r="CA146" s="88"/>
      <c r="CB146" s="89"/>
      <c r="CC146" s="89"/>
      <c r="CD146" s="98"/>
      <c r="CE146" s="300"/>
      <c r="CF146" s="301"/>
      <c r="CG146" s="301"/>
      <c r="CH146" s="301"/>
      <c r="CI146" s="302"/>
      <c r="CJ146" s="99"/>
      <c r="CK146" s="100"/>
      <c r="CL146" s="90"/>
      <c r="CM146" s="106"/>
      <c r="CN146" s="64"/>
      <c r="CO146" s="34"/>
      <c r="CP146" s="34"/>
      <c r="CQ146" s="34"/>
      <c r="CR146" s="34"/>
      <c r="CS146" s="34"/>
      <c r="CT146" s="34"/>
      <c r="CU146" s="34"/>
      <c r="CV146" s="34"/>
      <c r="CW146" s="34"/>
      <c r="CX146" s="34"/>
      <c r="CY146" s="34"/>
      <c r="CZ146" s="34"/>
      <c r="DA146" s="116"/>
      <c r="DB146" s="116"/>
      <c r="DC146" s="116"/>
      <c r="DD146" s="116"/>
      <c r="DE146" s="116"/>
      <c r="DF146" s="116"/>
      <c r="DG146" s="34"/>
      <c r="DH146" s="34"/>
      <c r="DI146" s="34"/>
      <c r="DJ146" s="34"/>
      <c r="DK146" s="34"/>
      <c r="DL146" s="34"/>
      <c r="DM146" s="34"/>
      <c r="DN146" s="34"/>
      <c r="DO146" s="34"/>
      <c r="DP146" s="34"/>
      <c r="DQ146" s="34"/>
      <c r="DR146" s="34"/>
      <c r="DS146" s="34"/>
      <c r="DT146" s="34"/>
      <c r="DU146" s="34"/>
      <c r="DV146" s="34"/>
      <c r="DW146" s="34"/>
      <c r="DX146" s="34"/>
      <c r="DY146" s="34"/>
      <c r="DZ146" s="34"/>
      <c r="EA146" s="34"/>
      <c r="EB146" s="34"/>
      <c r="EC146" s="34"/>
      <c r="ED146" s="34"/>
      <c r="EE146" s="34"/>
      <c r="EF146" s="34"/>
      <c r="EG146" s="34"/>
      <c r="EH146" s="34"/>
      <c r="EI146" s="34"/>
      <c r="EJ146" s="34"/>
      <c r="EK146" s="34"/>
      <c r="EL146" s="34"/>
      <c r="EM146" s="34"/>
      <c r="EN146" s="34"/>
      <c r="EO146" s="34"/>
      <c r="EP146" s="34"/>
      <c r="EQ146" s="34"/>
      <c r="ER146" s="34"/>
      <c r="ES146" s="34"/>
      <c r="ET146" s="34"/>
      <c r="EU146" s="34"/>
      <c r="EV146" s="34"/>
      <c r="EW146" s="34"/>
      <c r="EX146" s="34"/>
      <c r="EY146" s="34"/>
      <c r="EZ146" s="34"/>
      <c r="FA146" s="34"/>
      <c r="FB146" s="34"/>
      <c r="FC146" s="34"/>
      <c r="FD146" s="34"/>
      <c r="FE146" s="34"/>
      <c r="FF146" s="34"/>
      <c r="FG146" s="34"/>
      <c r="FH146" s="32"/>
    </row>
    <row r="147" spans="1:164" ht="3.95" customHeight="1" thickTop="1" x14ac:dyDescent="0.15">
      <c r="A147" s="30"/>
      <c r="B147" s="1"/>
      <c r="C147" s="1"/>
      <c r="D147" s="1"/>
      <c r="E147" s="1"/>
      <c r="F147" s="1"/>
      <c r="G147" s="1"/>
      <c r="H147" s="31"/>
      <c r="I147" s="9"/>
      <c r="J147" s="10"/>
      <c r="K147" s="10"/>
      <c r="L147" s="10"/>
      <c r="M147" s="10"/>
      <c r="N147" s="10"/>
      <c r="O147" s="33"/>
      <c r="P147" s="64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2"/>
      <c r="AF147" s="59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121"/>
      <c r="AS147" s="16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8"/>
      <c r="BJ147" s="64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2"/>
      <c r="CA147" s="88"/>
      <c r="CB147" s="89"/>
      <c r="CC147" s="89"/>
      <c r="CD147" s="89"/>
      <c r="CE147" s="122"/>
      <c r="CF147" s="122"/>
      <c r="CG147" s="122"/>
      <c r="CH147" s="122"/>
      <c r="CI147" s="122"/>
      <c r="CJ147" s="100"/>
      <c r="CK147" s="100"/>
      <c r="CL147" s="90"/>
      <c r="CM147" s="106"/>
      <c r="CN147" s="64"/>
      <c r="CO147" s="234" t="str">
        <f>IF([1]データ用回復期退院!FV2=TRUE,"レ","")</f>
        <v/>
      </c>
      <c r="CP147" s="235"/>
      <c r="CQ147" s="34"/>
      <c r="CR147" s="209" t="s">
        <v>230</v>
      </c>
      <c r="CS147" s="209"/>
      <c r="CT147" s="209"/>
      <c r="CU147" s="209"/>
      <c r="CV147" s="209"/>
      <c r="CW147" s="209"/>
      <c r="CX147" s="209"/>
      <c r="CY147" s="209"/>
      <c r="CZ147" s="34"/>
      <c r="DA147" s="309" t="str">
        <f>IF(LEN([1]データ用回復期退院!FW2)&gt;0,[1]データ用回復期退院!FW2,"")</f>
        <v/>
      </c>
      <c r="DB147" s="309"/>
      <c r="DC147" s="309"/>
      <c r="DD147" s="309"/>
      <c r="DE147" s="309"/>
      <c r="DF147" s="309"/>
      <c r="DG147" s="169" t="s">
        <v>209</v>
      </c>
      <c r="DH147" s="169"/>
      <c r="DI147" s="169"/>
      <c r="DJ147" s="169"/>
      <c r="DK147" s="169"/>
      <c r="DL147" s="169"/>
      <c r="DM147" s="34"/>
      <c r="DN147" s="34"/>
      <c r="DO147" s="34"/>
      <c r="DP147" s="34"/>
      <c r="DQ147" s="34"/>
      <c r="DR147" s="34"/>
      <c r="DS147" s="34"/>
      <c r="DT147" s="34"/>
      <c r="DU147" s="34"/>
      <c r="DV147" s="34"/>
      <c r="DW147" s="34"/>
      <c r="DX147" s="34"/>
      <c r="DY147" s="34"/>
      <c r="DZ147" s="34"/>
      <c r="EA147" s="34"/>
      <c r="EB147" s="34"/>
      <c r="EC147" s="34"/>
      <c r="ED147" s="34"/>
      <c r="EE147" s="34"/>
      <c r="EF147" s="34"/>
      <c r="EG147" s="34"/>
      <c r="EH147" s="34"/>
      <c r="EI147" s="34"/>
      <c r="EJ147" s="34"/>
      <c r="EK147" s="34"/>
      <c r="EL147" s="34"/>
      <c r="EM147" s="34"/>
      <c r="EN147" s="34"/>
      <c r="EO147" s="34"/>
      <c r="EP147" s="34"/>
      <c r="EQ147" s="34"/>
      <c r="ER147" s="34"/>
      <c r="ES147" s="34"/>
      <c r="ET147" s="34"/>
      <c r="EU147" s="34"/>
      <c r="EV147" s="34"/>
      <c r="EW147" s="34"/>
      <c r="EX147" s="34"/>
      <c r="EY147" s="34"/>
      <c r="EZ147" s="34"/>
      <c r="FA147" s="34"/>
      <c r="FB147" s="34"/>
      <c r="FC147" s="34"/>
      <c r="FD147" s="34"/>
      <c r="FE147" s="34"/>
      <c r="FF147" s="34"/>
      <c r="FG147" s="34"/>
      <c r="FH147" s="32"/>
    </row>
    <row r="148" spans="1:164" ht="3.95" customHeight="1" x14ac:dyDescent="0.15">
      <c r="A148" s="30"/>
      <c r="B148" s="1"/>
      <c r="C148" s="1"/>
      <c r="D148" s="1"/>
      <c r="E148" s="1"/>
      <c r="F148" s="1"/>
      <c r="G148" s="1"/>
      <c r="H148" s="31"/>
      <c r="I148" s="9"/>
      <c r="J148" s="10"/>
      <c r="K148" s="10"/>
      <c r="L148" s="10"/>
      <c r="M148" s="10"/>
      <c r="N148" s="10"/>
      <c r="O148" s="33"/>
      <c r="P148" s="64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2"/>
      <c r="AF148" s="59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121"/>
      <c r="AS148" s="16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8"/>
      <c r="BJ148" s="64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35"/>
      <c r="BY148" s="35"/>
      <c r="BZ148" s="32"/>
      <c r="CA148" s="88"/>
      <c r="CB148" s="89"/>
      <c r="CC148" s="89"/>
      <c r="CD148" s="89"/>
      <c r="CE148" s="100"/>
      <c r="CF148" s="100"/>
      <c r="CG148" s="100"/>
      <c r="CH148" s="100"/>
      <c r="CI148" s="100"/>
      <c r="CJ148" s="100"/>
      <c r="CK148" s="100"/>
      <c r="CL148" s="90"/>
      <c r="CM148" s="106"/>
      <c r="CN148" s="64"/>
      <c r="CO148" s="236"/>
      <c r="CP148" s="237"/>
      <c r="CQ148" s="34"/>
      <c r="CR148" s="209"/>
      <c r="CS148" s="209"/>
      <c r="CT148" s="209"/>
      <c r="CU148" s="209"/>
      <c r="CV148" s="209"/>
      <c r="CW148" s="209"/>
      <c r="CX148" s="209"/>
      <c r="CY148" s="209"/>
      <c r="CZ148" s="34"/>
      <c r="DA148" s="310"/>
      <c r="DB148" s="310"/>
      <c r="DC148" s="310"/>
      <c r="DD148" s="310"/>
      <c r="DE148" s="310"/>
      <c r="DF148" s="310"/>
      <c r="DG148" s="169"/>
      <c r="DH148" s="169"/>
      <c r="DI148" s="169"/>
      <c r="DJ148" s="169"/>
      <c r="DK148" s="169"/>
      <c r="DL148" s="169"/>
      <c r="DM148" s="114"/>
      <c r="DN148" s="246" t="s">
        <v>231</v>
      </c>
      <c r="DO148" s="246"/>
      <c r="DP148" s="246"/>
      <c r="DQ148" s="246"/>
      <c r="DR148" s="312" t="str">
        <f>IF(LEN([1]データ用回復期退院!GN2)&gt;0,[1]データ用回復期退院!GN2,"")</f>
        <v/>
      </c>
      <c r="DS148" s="312"/>
      <c r="DT148" s="312"/>
      <c r="DU148" s="312"/>
      <c r="DV148" s="312"/>
      <c r="DW148" s="312"/>
      <c r="DX148" s="312"/>
      <c r="DY148" s="312"/>
      <c r="DZ148" s="312"/>
      <c r="EA148" s="312"/>
      <c r="EB148" s="312"/>
      <c r="EC148" s="312"/>
      <c r="ED148" s="312"/>
      <c r="EE148" s="312"/>
      <c r="EF148" s="312"/>
      <c r="EG148" s="312"/>
      <c r="EH148" s="312"/>
      <c r="EI148" s="312"/>
      <c r="EJ148" s="312"/>
      <c r="EK148" s="312"/>
      <c r="EL148" s="312"/>
      <c r="EM148" s="312"/>
      <c r="EN148" s="312"/>
      <c r="EO148" s="312"/>
      <c r="EP148" s="312"/>
      <c r="EQ148" s="312"/>
      <c r="ER148" s="312"/>
      <c r="ES148" s="312"/>
      <c r="ET148" s="312"/>
      <c r="EU148" s="312"/>
      <c r="EV148" s="312"/>
      <c r="EW148" s="312"/>
      <c r="EX148" s="312"/>
      <c r="EY148" s="312"/>
      <c r="EZ148" s="312"/>
      <c r="FA148" s="312"/>
      <c r="FB148" s="312"/>
      <c r="FC148" s="312"/>
      <c r="FD148" s="312"/>
      <c r="FE148" s="312"/>
      <c r="FF148" s="312"/>
      <c r="FG148" s="312"/>
      <c r="FH148" s="32"/>
    </row>
    <row r="149" spans="1:164" ht="3.95" customHeight="1" x14ac:dyDescent="0.15">
      <c r="A149" s="30"/>
      <c r="B149" s="1"/>
      <c r="C149" s="1"/>
      <c r="D149" s="1"/>
      <c r="E149" s="1"/>
      <c r="F149" s="1"/>
      <c r="G149" s="1"/>
      <c r="H149" s="31"/>
      <c r="I149" s="9"/>
      <c r="J149" s="10"/>
      <c r="K149" s="10"/>
      <c r="L149" s="10"/>
      <c r="M149" s="10"/>
      <c r="N149" s="10"/>
      <c r="O149" s="33"/>
      <c r="P149" s="64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2"/>
      <c r="AF149" s="30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31"/>
      <c r="AS149" s="16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8"/>
      <c r="BJ149" s="64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2"/>
      <c r="CA149" s="88"/>
      <c r="CB149" s="89"/>
      <c r="CC149" s="89"/>
      <c r="CD149" s="89"/>
      <c r="CE149" s="100"/>
      <c r="CF149" s="100"/>
      <c r="CG149" s="100"/>
      <c r="CH149" s="100"/>
      <c r="CI149" s="100"/>
      <c r="CJ149" s="100"/>
      <c r="CK149" s="100"/>
      <c r="CL149" s="90"/>
      <c r="CM149" s="106"/>
      <c r="CN149" s="64"/>
      <c r="CO149" s="34"/>
      <c r="CP149" s="34"/>
      <c r="CQ149" s="34"/>
      <c r="CR149" s="34"/>
      <c r="CS149" s="34"/>
      <c r="CT149" s="34"/>
      <c r="CU149" s="34"/>
      <c r="CV149" s="34"/>
      <c r="CW149" s="34"/>
      <c r="CX149" s="34"/>
      <c r="CY149" s="34"/>
      <c r="CZ149" s="34"/>
      <c r="DA149" s="34"/>
      <c r="DB149" s="34"/>
      <c r="DC149" s="34"/>
      <c r="DD149" s="34"/>
      <c r="DE149" s="34"/>
      <c r="DF149" s="34"/>
      <c r="DG149" s="34"/>
      <c r="DH149" s="114"/>
      <c r="DI149" s="114"/>
      <c r="DJ149" s="114"/>
      <c r="DK149" s="114"/>
      <c r="DL149" s="114"/>
      <c r="DM149" s="114"/>
      <c r="DN149" s="246"/>
      <c r="DO149" s="246"/>
      <c r="DP149" s="246"/>
      <c r="DQ149" s="246"/>
      <c r="DR149" s="312"/>
      <c r="DS149" s="312"/>
      <c r="DT149" s="312"/>
      <c r="DU149" s="312"/>
      <c r="DV149" s="312"/>
      <c r="DW149" s="312"/>
      <c r="DX149" s="312"/>
      <c r="DY149" s="312"/>
      <c r="DZ149" s="312"/>
      <c r="EA149" s="312"/>
      <c r="EB149" s="312"/>
      <c r="EC149" s="312"/>
      <c r="ED149" s="312"/>
      <c r="EE149" s="312"/>
      <c r="EF149" s="312"/>
      <c r="EG149" s="312"/>
      <c r="EH149" s="312"/>
      <c r="EI149" s="312"/>
      <c r="EJ149" s="312"/>
      <c r="EK149" s="312"/>
      <c r="EL149" s="312"/>
      <c r="EM149" s="312"/>
      <c r="EN149" s="312"/>
      <c r="EO149" s="312"/>
      <c r="EP149" s="312"/>
      <c r="EQ149" s="312"/>
      <c r="ER149" s="312"/>
      <c r="ES149" s="312"/>
      <c r="ET149" s="312"/>
      <c r="EU149" s="312"/>
      <c r="EV149" s="312"/>
      <c r="EW149" s="312"/>
      <c r="EX149" s="312"/>
      <c r="EY149" s="312"/>
      <c r="EZ149" s="312"/>
      <c r="FA149" s="312"/>
      <c r="FB149" s="312"/>
      <c r="FC149" s="312"/>
      <c r="FD149" s="312"/>
      <c r="FE149" s="312"/>
      <c r="FF149" s="312"/>
      <c r="FG149" s="312"/>
      <c r="FH149" s="32"/>
    </row>
    <row r="150" spans="1:164" ht="3.95" customHeight="1" x14ac:dyDescent="0.15">
      <c r="A150" s="30"/>
      <c r="B150" s="1"/>
      <c r="C150" s="1"/>
      <c r="D150" s="1"/>
      <c r="E150" s="1"/>
      <c r="F150" s="1"/>
      <c r="G150" s="1"/>
      <c r="H150" s="31"/>
      <c r="I150" s="9"/>
      <c r="J150" s="10"/>
      <c r="K150" s="10"/>
      <c r="L150" s="10"/>
      <c r="M150" s="10"/>
      <c r="N150" s="10"/>
      <c r="O150" s="33"/>
      <c r="P150" s="64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2"/>
      <c r="AF150" s="30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31"/>
      <c r="AS150" s="16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8"/>
      <c r="BJ150" s="64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2"/>
      <c r="CA150" s="88"/>
      <c r="CB150" s="89"/>
      <c r="CC150" s="89"/>
      <c r="CD150" s="89"/>
      <c r="CE150" s="100"/>
      <c r="CF150" s="100"/>
      <c r="CG150" s="100"/>
      <c r="CH150" s="100"/>
      <c r="CI150" s="100"/>
      <c r="CJ150" s="100"/>
      <c r="CK150" s="100"/>
      <c r="CL150" s="90"/>
      <c r="CM150" s="106"/>
      <c r="CN150" s="64"/>
      <c r="CO150" s="234" t="str">
        <f>IF([1]データ用回復期退院!FX2=TRUE,"レ","")</f>
        <v/>
      </c>
      <c r="CP150" s="235"/>
      <c r="CQ150" s="34"/>
      <c r="CR150" s="209" t="s">
        <v>232</v>
      </c>
      <c r="CS150" s="209"/>
      <c r="CT150" s="209"/>
      <c r="CU150" s="209"/>
      <c r="CV150" s="209"/>
      <c r="CW150" s="209"/>
      <c r="CX150" s="209"/>
      <c r="CY150" s="209"/>
      <c r="CZ150" s="209"/>
      <c r="DA150" s="209"/>
      <c r="DB150" s="34"/>
      <c r="DC150" s="34"/>
      <c r="DD150" s="34"/>
      <c r="DE150" s="34"/>
      <c r="DF150" s="34"/>
      <c r="DG150" s="34"/>
      <c r="DH150" s="114"/>
      <c r="DI150" s="114"/>
      <c r="DJ150" s="114"/>
      <c r="DK150" s="114"/>
      <c r="DL150" s="114"/>
      <c r="DM150" s="114"/>
      <c r="DN150" s="246"/>
      <c r="DO150" s="246"/>
      <c r="DP150" s="246"/>
      <c r="DQ150" s="246"/>
      <c r="DR150" s="313"/>
      <c r="DS150" s="313"/>
      <c r="DT150" s="313"/>
      <c r="DU150" s="313"/>
      <c r="DV150" s="313"/>
      <c r="DW150" s="313"/>
      <c r="DX150" s="313"/>
      <c r="DY150" s="313"/>
      <c r="DZ150" s="313"/>
      <c r="EA150" s="313"/>
      <c r="EB150" s="313"/>
      <c r="EC150" s="313"/>
      <c r="ED150" s="313"/>
      <c r="EE150" s="313"/>
      <c r="EF150" s="313"/>
      <c r="EG150" s="313"/>
      <c r="EH150" s="313"/>
      <c r="EI150" s="313"/>
      <c r="EJ150" s="313"/>
      <c r="EK150" s="313"/>
      <c r="EL150" s="313"/>
      <c r="EM150" s="313"/>
      <c r="EN150" s="313"/>
      <c r="EO150" s="313"/>
      <c r="EP150" s="313"/>
      <c r="EQ150" s="313"/>
      <c r="ER150" s="313"/>
      <c r="ES150" s="313"/>
      <c r="ET150" s="313"/>
      <c r="EU150" s="313"/>
      <c r="EV150" s="313"/>
      <c r="EW150" s="313"/>
      <c r="EX150" s="313"/>
      <c r="EY150" s="313"/>
      <c r="EZ150" s="313"/>
      <c r="FA150" s="313"/>
      <c r="FB150" s="313"/>
      <c r="FC150" s="313"/>
      <c r="FD150" s="313"/>
      <c r="FE150" s="313"/>
      <c r="FF150" s="313"/>
      <c r="FG150" s="313"/>
      <c r="FH150" s="32"/>
    </row>
    <row r="151" spans="1:164" ht="3.95" customHeight="1" x14ac:dyDescent="0.15">
      <c r="A151" s="238" t="s">
        <v>233</v>
      </c>
      <c r="B151" s="158"/>
      <c r="C151" s="158"/>
      <c r="D151" s="158"/>
      <c r="E151" s="158"/>
      <c r="F151" s="158"/>
      <c r="G151" s="158"/>
      <c r="H151" s="277"/>
      <c r="I151" s="137" t="str">
        <f>IF(LEN([1]データ用急性期!EX2)&gt;0,[1]データ用急性期!EX2,"")</f>
        <v/>
      </c>
      <c r="J151" s="138"/>
      <c r="K151" s="138"/>
      <c r="L151" s="138"/>
      <c r="M151" s="138"/>
      <c r="N151" s="175" t="s">
        <v>96</v>
      </c>
      <c r="O151" s="192"/>
      <c r="P151" s="64"/>
      <c r="Q151" s="246" t="str">
        <f>IF(LEN([1]データ用回復期入院!CO2)&gt;0,[1]データ用回復期入院!CO2,"")</f>
        <v/>
      </c>
      <c r="R151" s="246"/>
      <c r="S151" s="246"/>
      <c r="T151" s="246"/>
      <c r="U151" s="246"/>
      <c r="V151" s="169" t="s">
        <v>96</v>
      </c>
      <c r="W151" s="169"/>
      <c r="X151" s="246" t="str">
        <f>IF(LEN([1]データ用回復期退院!CO2)&gt;0,[1]データ用回復期退院!CO2,"")</f>
        <v/>
      </c>
      <c r="Y151" s="246"/>
      <c r="Z151" s="246"/>
      <c r="AA151" s="246"/>
      <c r="AB151" s="246"/>
      <c r="AC151" s="169" t="s">
        <v>96</v>
      </c>
      <c r="AD151" s="169"/>
      <c r="AE151" s="32"/>
      <c r="AF151" s="30"/>
      <c r="AG151" s="1"/>
      <c r="AH151" s="1"/>
      <c r="AI151" s="1"/>
      <c r="AJ151" s="1"/>
      <c r="AK151" s="158" t="s">
        <v>233</v>
      </c>
      <c r="AL151" s="158"/>
      <c r="AM151" s="158"/>
      <c r="AN151" s="158"/>
      <c r="AO151" s="158"/>
      <c r="AP151" s="158"/>
      <c r="AQ151" s="158"/>
      <c r="AR151" s="277"/>
      <c r="AS151" s="16"/>
      <c r="AT151" s="138" t="str">
        <f>IF(LEN([1]データ用急性期!FM2)&gt;0,[1]データ用急性期!FM2,"")</f>
        <v/>
      </c>
      <c r="AU151" s="138"/>
      <c r="AV151" s="138"/>
      <c r="AW151" s="138"/>
      <c r="AX151" s="138"/>
      <c r="AY151" s="175" t="s">
        <v>96</v>
      </c>
      <c r="AZ151" s="175"/>
      <c r="BA151" s="10"/>
      <c r="BB151" s="138" t="str">
        <f>IF(LEN([1]データ用急性期!GC2)&gt;0,[1]データ用急性期!GC2,"")</f>
        <v/>
      </c>
      <c r="BC151" s="138"/>
      <c r="BD151" s="138"/>
      <c r="BE151" s="138"/>
      <c r="BF151" s="138"/>
      <c r="BG151" s="175" t="s">
        <v>96</v>
      </c>
      <c r="BH151" s="175"/>
      <c r="BI151" s="18"/>
      <c r="BJ151" s="64"/>
      <c r="BK151" s="246" t="str">
        <f>IF(LEN([1]データ用回復期入院!DD2)&gt;0,[1]データ用回復期入院!DD2,"")</f>
        <v/>
      </c>
      <c r="BL151" s="246"/>
      <c r="BM151" s="246"/>
      <c r="BN151" s="246"/>
      <c r="BO151" s="246"/>
      <c r="BP151" s="169" t="s">
        <v>96</v>
      </c>
      <c r="BQ151" s="169"/>
      <c r="BR151" s="35"/>
      <c r="BS151" s="246" t="str">
        <f>IF(LEN([1]データ用回復期退院!DD2)&gt;0,[1]データ用回復期退院!DD2,"")</f>
        <v/>
      </c>
      <c r="BT151" s="246"/>
      <c r="BU151" s="246"/>
      <c r="BV151" s="246"/>
      <c r="BW151" s="246"/>
      <c r="BX151" s="169" t="s">
        <v>96</v>
      </c>
      <c r="BY151" s="169"/>
      <c r="BZ151" s="32"/>
      <c r="CA151" s="88"/>
      <c r="CB151" s="89"/>
      <c r="CC151" s="89"/>
      <c r="CD151" s="89"/>
      <c r="CE151" s="315" t="str">
        <f>IF(LEN([1]データ用かかりつけ医!R2)&gt;0,[1]データ用かかりつけ医!R2,"")</f>
        <v/>
      </c>
      <c r="CF151" s="315"/>
      <c r="CG151" s="315"/>
      <c r="CH151" s="315"/>
      <c r="CI151" s="315"/>
      <c r="CJ151" s="298" t="s">
        <v>96</v>
      </c>
      <c r="CK151" s="298"/>
      <c r="CL151" s="90"/>
      <c r="CM151" s="106"/>
      <c r="CN151" s="64"/>
      <c r="CO151" s="236"/>
      <c r="CP151" s="237"/>
      <c r="CQ151" s="34"/>
      <c r="CR151" s="209"/>
      <c r="CS151" s="209"/>
      <c r="CT151" s="209"/>
      <c r="CU151" s="209"/>
      <c r="CV151" s="209"/>
      <c r="CW151" s="209"/>
      <c r="CX151" s="209"/>
      <c r="CY151" s="209"/>
      <c r="CZ151" s="209"/>
      <c r="DA151" s="209"/>
      <c r="DB151" s="34"/>
      <c r="DC151" s="34"/>
      <c r="DD151" s="34"/>
      <c r="DE151" s="34"/>
      <c r="DF151" s="34"/>
      <c r="DG151" s="34"/>
      <c r="DH151" s="34"/>
      <c r="DI151" s="34"/>
      <c r="DJ151" s="34"/>
      <c r="DK151" s="34"/>
      <c r="DL151" s="34"/>
      <c r="DM151" s="34"/>
      <c r="DN151" s="34"/>
      <c r="DO151" s="34"/>
      <c r="DP151" s="34"/>
      <c r="DQ151" s="34"/>
      <c r="DR151" s="34"/>
      <c r="DS151" s="34"/>
      <c r="DT151" s="34"/>
      <c r="DU151" s="34"/>
      <c r="DV151" s="34"/>
      <c r="DW151" s="34"/>
      <c r="DX151" s="34"/>
      <c r="DY151" s="34"/>
      <c r="DZ151" s="34"/>
      <c r="EA151" s="34"/>
      <c r="EB151" s="34"/>
      <c r="EC151" s="34"/>
      <c r="ED151" s="34"/>
      <c r="EE151" s="34"/>
      <c r="EF151" s="34"/>
      <c r="EG151" s="34"/>
      <c r="EH151" s="34"/>
      <c r="EI151" s="34"/>
      <c r="EJ151" s="34"/>
      <c r="EK151" s="34"/>
      <c r="EL151" s="34"/>
      <c r="EM151" s="34"/>
      <c r="EN151" s="34"/>
      <c r="EO151" s="34"/>
      <c r="EP151" s="34"/>
      <c r="EQ151" s="34"/>
      <c r="ER151" s="34"/>
      <c r="ES151" s="34"/>
      <c r="ET151" s="34"/>
      <c r="EU151" s="34"/>
      <c r="EV151" s="34"/>
      <c r="EW151" s="34"/>
      <c r="EX151" s="34"/>
      <c r="EY151" s="34"/>
      <c r="EZ151" s="34"/>
      <c r="FA151" s="34"/>
      <c r="FB151" s="34"/>
      <c r="FC151" s="34"/>
      <c r="FD151" s="34"/>
      <c r="FE151" s="34"/>
      <c r="FF151" s="34"/>
      <c r="FG151" s="34"/>
      <c r="FH151" s="32"/>
    </row>
    <row r="152" spans="1:164" ht="3.95" customHeight="1" x14ac:dyDescent="0.15">
      <c r="A152" s="238"/>
      <c r="B152" s="158"/>
      <c r="C152" s="158"/>
      <c r="D152" s="158"/>
      <c r="E152" s="158"/>
      <c r="F152" s="158"/>
      <c r="G152" s="158"/>
      <c r="H152" s="277"/>
      <c r="I152" s="137"/>
      <c r="J152" s="138"/>
      <c r="K152" s="138"/>
      <c r="L152" s="138"/>
      <c r="M152" s="138"/>
      <c r="N152" s="175"/>
      <c r="O152" s="192"/>
      <c r="P152" s="64"/>
      <c r="Q152" s="246"/>
      <c r="R152" s="246"/>
      <c r="S152" s="246"/>
      <c r="T152" s="246"/>
      <c r="U152" s="246"/>
      <c r="V152" s="169"/>
      <c r="W152" s="169"/>
      <c r="X152" s="246"/>
      <c r="Y152" s="246"/>
      <c r="Z152" s="246"/>
      <c r="AA152" s="246"/>
      <c r="AB152" s="246"/>
      <c r="AC152" s="169"/>
      <c r="AD152" s="169"/>
      <c r="AE152" s="32"/>
      <c r="AF152" s="30"/>
      <c r="AG152" s="1"/>
      <c r="AH152" s="1"/>
      <c r="AI152" s="1"/>
      <c r="AJ152" s="1"/>
      <c r="AK152" s="158"/>
      <c r="AL152" s="158"/>
      <c r="AM152" s="158"/>
      <c r="AN152" s="158"/>
      <c r="AO152" s="158"/>
      <c r="AP152" s="158"/>
      <c r="AQ152" s="158"/>
      <c r="AR152" s="277"/>
      <c r="AS152" s="16"/>
      <c r="AT152" s="138"/>
      <c r="AU152" s="138"/>
      <c r="AV152" s="138"/>
      <c r="AW152" s="138"/>
      <c r="AX152" s="138"/>
      <c r="AY152" s="175"/>
      <c r="AZ152" s="175"/>
      <c r="BA152" s="10"/>
      <c r="BB152" s="138"/>
      <c r="BC152" s="138"/>
      <c r="BD152" s="138"/>
      <c r="BE152" s="138"/>
      <c r="BF152" s="138"/>
      <c r="BG152" s="175"/>
      <c r="BH152" s="175"/>
      <c r="BI152" s="18"/>
      <c r="BJ152" s="64"/>
      <c r="BK152" s="246"/>
      <c r="BL152" s="246"/>
      <c r="BM152" s="246"/>
      <c r="BN152" s="246"/>
      <c r="BO152" s="246"/>
      <c r="BP152" s="169"/>
      <c r="BQ152" s="169"/>
      <c r="BR152" s="35"/>
      <c r="BS152" s="246"/>
      <c r="BT152" s="246"/>
      <c r="BU152" s="246"/>
      <c r="BV152" s="246"/>
      <c r="BW152" s="246"/>
      <c r="BX152" s="169"/>
      <c r="BY152" s="169"/>
      <c r="BZ152" s="32"/>
      <c r="CA152" s="88"/>
      <c r="CB152" s="89"/>
      <c r="CC152" s="89"/>
      <c r="CD152" s="89"/>
      <c r="CE152" s="315"/>
      <c r="CF152" s="315"/>
      <c r="CG152" s="315"/>
      <c r="CH152" s="315"/>
      <c r="CI152" s="315"/>
      <c r="CJ152" s="298"/>
      <c r="CK152" s="298"/>
      <c r="CL152" s="90"/>
      <c r="CM152" s="106"/>
      <c r="CN152" s="64"/>
      <c r="CO152" s="34"/>
      <c r="CP152" s="34"/>
      <c r="CQ152" s="34"/>
      <c r="CR152" s="34"/>
      <c r="CS152" s="34"/>
      <c r="CT152" s="34"/>
      <c r="CU152" s="34"/>
      <c r="CV152" s="34"/>
      <c r="CW152" s="34"/>
      <c r="CX152" s="34"/>
      <c r="CY152" s="34"/>
      <c r="CZ152" s="34"/>
      <c r="DA152" s="34"/>
      <c r="DB152" s="34"/>
      <c r="DC152" s="34"/>
      <c r="DD152" s="34"/>
      <c r="DE152" s="34"/>
      <c r="DF152" s="34"/>
      <c r="DG152" s="34"/>
      <c r="DH152" s="34"/>
      <c r="DI152" s="34"/>
      <c r="DJ152" s="34"/>
      <c r="DK152" s="34"/>
      <c r="DL152" s="34"/>
      <c r="DM152" s="34"/>
      <c r="DN152" s="34"/>
      <c r="DO152" s="34"/>
      <c r="DP152" s="34"/>
      <c r="DQ152" s="34"/>
      <c r="DR152" s="317"/>
      <c r="DS152" s="317"/>
      <c r="DT152" s="317"/>
      <c r="DU152" s="317"/>
      <c r="DV152" s="317"/>
      <c r="DW152" s="317"/>
      <c r="DX152" s="317"/>
      <c r="DY152" s="317"/>
      <c r="DZ152" s="317"/>
      <c r="EA152" s="317"/>
      <c r="EB152" s="317"/>
      <c r="EC152" s="317"/>
      <c r="ED152" s="317"/>
      <c r="EE152" s="317"/>
      <c r="EF152" s="317"/>
      <c r="EG152" s="317"/>
      <c r="EH152" s="317"/>
      <c r="EI152" s="317"/>
      <c r="EJ152" s="317"/>
      <c r="EK152" s="317"/>
      <c r="EL152" s="317"/>
      <c r="EM152" s="317"/>
      <c r="EN152" s="317"/>
      <c r="EO152" s="317"/>
      <c r="EP152" s="317"/>
      <c r="EQ152" s="317"/>
      <c r="ER152" s="317"/>
      <c r="ES152" s="317"/>
      <c r="ET152" s="317"/>
      <c r="EU152" s="317"/>
      <c r="EV152" s="317"/>
      <c r="EW152" s="317"/>
      <c r="EX152" s="317"/>
      <c r="EY152" s="317"/>
      <c r="EZ152" s="317"/>
      <c r="FA152" s="317"/>
      <c r="FB152" s="317"/>
      <c r="FC152" s="317"/>
      <c r="FD152" s="317"/>
      <c r="FE152" s="317"/>
      <c r="FF152" s="317"/>
      <c r="FG152" s="317"/>
      <c r="FH152" s="32"/>
    </row>
    <row r="153" spans="1:164" ht="3.95" customHeight="1" x14ac:dyDescent="0.15">
      <c r="A153" s="238"/>
      <c r="B153" s="158"/>
      <c r="C153" s="158"/>
      <c r="D153" s="158"/>
      <c r="E153" s="158"/>
      <c r="F153" s="158"/>
      <c r="G153" s="158"/>
      <c r="H153" s="277"/>
      <c r="I153" s="314"/>
      <c r="J153" s="248"/>
      <c r="K153" s="248"/>
      <c r="L153" s="248"/>
      <c r="M153" s="248"/>
      <c r="N153" s="175"/>
      <c r="O153" s="192"/>
      <c r="P153" s="64"/>
      <c r="Q153" s="249"/>
      <c r="R153" s="249"/>
      <c r="S153" s="249"/>
      <c r="T153" s="249"/>
      <c r="U153" s="249"/>
      <c r="V153" s="169"/>
      <c r="W153" s="169"/>
      <c r="X153" s="249"/>
      <c r="Y153" s="249"/>
      <c r="Z153" s="249"/>
      <c r="AA153" s="249"/>
      <c r="AB153" s="249"/>
      <c r="AC153" s="169"/>
      <c r="AD153" s="169"/>
      <c r="AE153" s="32"/>
      <c r="AF153" s="30"/>
      <c r="AG153" s="1"/>
      <c r="AH153" s="1"/>
      <c r="AI153" s="1"/>
      <c r="AJ153" s="1"/>
      <c r="AK153" s="158"/>
      <c r="AL153" s="158"/>
      <c r="AM153" s="158"/>
      <c r="AN153" s="158"/>
      <c r="AO153" s="158"/>
      <c r="AP153" s="158"/>
      <c r="AQ153" s="158"/>
      <c r="AR153" s="277"/>
      <c r="AS153" s="16"/>
      <c r="AT153" s="248"/>
      <c r="AU153" s="248"/>
      <c r="AV153" s="248"/>
      <c r="AW153" s="248"/>
      <c r="AX153" s="248"/>
      <c r="AY153" s="175"/>
      <c r="AZ153" s="175"/>
      <c r="BA153" s="10"/>
      <c r="BB153" s="248"/>
      <c r="BC153" s="248"/>
      <c r="BD153" s="248"/>
      <c r="BE153" s="248"/>
      <c r="BF153" s="248"/>
      <c r="BG153" s="175"/>
      <c r="BH153" s="175"/>
      <c r="BI153" s="18"/>
      <c r="BJ153" s="64"/>
      <c r="BK153" s="249"/>
      <c r="BL153" s="249"/>
      <c r="BM153" s="249"/>
      <c r="BN153" s="249"/>
      <c r="BO153" s="249"/>
      <c r="BP153" s="169"/>
      <c r="BQ153" s="169"/>
      <c r="BR153" s="35"/>
      <c r="BS153" s="249"/>
      <c r="BT153" s="249"/>
      <c r="BU153" s="249"/>
      <c r="BV153" s="249"/>
      <c r="BW153" s="249"/>
      <c r="BX153" s="169"/>
      <c r="BY153" s="169"/>
      <c r="BZ153" s="32"/>
      <c r="CA153" s="88"/>
      <c r="CB153" s="89"/>
      <c r="CC153" s="89"/>
      <c r="CD153" s="89"/>
      <c r="CE153" s="316"/>
      <c r="CF153" s="316"/>
      <c r="CG153" s="316"/>
      <c r="CH153" s="316"/>
      <c r="CI153" s="316"/>
      <c r="CJ153" s="298"/>
      <c r="CK153" s="298"/>
      <c r="CL153" s="90"/>
      <c r="CM153" s="106"/>
      <c r="CN153" s="64"/>
      <c r="CO153" s="234" t="str">
        <f>IF([1]データ用回復期退院!FY2=TRUE,"レ","")</f>
        <v/>
      </c>
      <c r="CP153" s="235"/>
      <c r="CQ153" s="34"/>
      <c r="CR153" s="209" t="s">
        <v>17</v>
      </c>
      <c r="CS153" s="209"/>
      <c r="CT153" s="209"/>
      <c r="CU153" s="209"/>
      <c r="CV153" s="209"/>
      <c r="CW153" s="209"/>
      <c r="CX153" s="34"/>
      <c r="CY153" s="34"/>
      <c r="CZ153" s="34"/>
      <c r="DA153" s="34"/>
      <c r="DB153" s="34"/>
      <c r="DC153" s="34"/>
      <c r="DD153" s="34"/>
      <c r="DE153" s="34"/>
      <c r="DF153" s="34"/>
      <c r="DG153" s="34"/>
      <c r="DH153" s="34"/>
      <c r="DI153" s="34"/>
      <c r="DJ153" s="34"/>
      <c r="DK153" s="34"/>
      <c r="DL153" s="34"/>
      <c r="DM153" s="34"/>
      <c r="DN153" s="34"/>
      <c r="DO153" s="34"/>
      <c r="DP153" s="34"/>
      <c r="DQ153" s="34"/>
      <c r="DR153" s="317"/>
      <c r="DS153" s="317"/>
      <c r="DT153" s="317"/>
      <c r="DU153" s="317"/>
      <c r="DV153" s="317"/>
      <c r="DW153" s="317"/>
      <c r="DX153" s="317"/>
      <c r="DY153" s="317"/>
      <c r="DZ153" s="317"/>
      <c r="EA153" s="317"/>
      <c r="EB153" s="317"/>
      <c r="EC153" s="317"/>
      <c r="ED153" s="317"/>
      <c r="EE153" s="317"/>
      <c r="EF153" s="317"/>
      <c r="EG153" s="317"/>
      <c r="EH153" s="317"/>
      <c r="EI153" s="317"/>
      <c r="EJ153" s="317"/>
      <c r="EK153" s="317"/>
      <c r="EL153" s="317"/>
      <c r="EM153" s="317"/>
      <c r="EN153" s="317"/>
      <c r="EO153" s="317"/>
      <c r="EP153" s="317"/>
      <c r="EQ153" s="317"/>
      <c r="ER153" s="317"/>
      <c r="ES153" s="317"/>
      <c r="ET153" s="317"/>
      <c r="EU153" s="317"/>
      <c r="EV153" s="317"/>
      <c r="EW153" s="317"/>
      <c r="EX153" s="317"/>
      <c r="EY153" s="317"/>
      <c r="EZ153" s="317"/>
      <c r="FA153" s="317"/>
      <c r="FB153" s="317"/>
      <c r="FC153" s="317"/>
      <c r="FD153" s="317"/>
      <c r="FE153" s="317"/>
      <c r="FF153" s="317"/>
      <c r="FG153" s="317"/>
      <c r="FH153" s="32"/>
    </row>
    <row r="154" spans="1:164" ht="3.95" customHeight="1" x14ac:dyDescent="0.15">
      <c r="A154" s="30"/>
      <c r="B154" s="1"/>
      <c r="C154" s="1"/>
      <c r="D154" s="1"/>
      <c r="E154" s="1"/>
      <c r="F154" s="1"/>
      <c r="G154" s="1"/>
      <c r="H154" s="31"/>
      <c r="I154" s="16"/>
      <c r="J154" s="17"/>
      <c r="K154" s="17"/>
      <c r="L154" s="17"/>
      <c r="M154" s="17"/>
      <c r="N154" s="17"/>
      <c r="O154" s="18"/>
      <c r="P154" s="6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2"/>
      <c r="AF154" s="30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31"/>
      <c r="AS154" s="16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8"/>
      <c r="BJ154" s="6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2"/>
      <c r="CA154" s="88"/>
      <c r="CB154" s="89"/>
      <c r="CC154" s="89"/>
      <c r="CD154" s="89"/>
      <c r="CE154" s="89"/>
      <c r="CF154" s="89"/>
      <c r="CG154" s="89"/>
      <c r="CH154" s="89"/>
      <c r="CI154" s="89"/>
      <c r="CJ154" s="89"/>
      <c r="CK154" s="89"/>
      <c r="CL154" s="90"/>
      <c r="CM154" s="106"/>
      <c r="CN154" s="64"/>
      <c r="CO154" s="236"/>
      <c r="CP154" s="237"/>
      <c r="CQ154" s="34"/>
      <c r="CR154" s="209"/>
      <c r="CS154" s="209"/>
      <c r="CT154" s="209"/>
      <c r="CU154" s="209"/>
      <c r="CV154" s="209"/>
      <c r="CW154" s="209"/>
      <c r="CX154" s="34"/>
      <c r="CY154" s="34"/>
      <c r="CZ154" s="34"/>
      <c r="DA154" s="34"/>
      <c r="DB154" s="34"/>
      <c r="DC154" s="34"/>
      <c r="DD154" s="34"/>
      <c r="DE154" s="34"/>
      <c r="DF154" s="34"/>
      <c r="DG154" s="34"/>
      <c r="DH154" s="34"/>
      <c r="DI154" s="34"/>
      <c r="DJ154" s="34"/>
      <c r="DK154" s="34"/>
      <c r="DL154" s="34"/>
      <c r="DM154" s="34"/>
      <c r="DN154" s="34"/>
      <c r="DO154" s="34"/>
      <c r="DP154" s="34"/>
      <c r="DQ154" s="34"/>
      <c r="DR154" s="318"/>
      <c r="DS154" s="318"/>
      <c r="DT154" s="318"/>
      <c r="DU154" s="318"/>
      <c r="DV154" s="318"/>
      <c r="DW154" s="318"/>
      <c r="DX154" s="318"/>
      <c r="DY154" s="318"/>
      <c r="DZ154" s="318"/>
      <c r="EA154" s="318"/>
      <c r="EB154" s="318"/>
      <c r="EC154" s="318"/>
      <c r="ED154" s="318"/>
      <c r="EE154" s="318"/>
      <c r="EF154" s="318"/>
      <c r="EG154" s="318"/>
      <c r="EH154" s="318"/>
      <c r="EI154" s="318"/>
      <c r="EJ154" s="318"/>
      <c r="EK154" s="318"/>
      <c r="EL154" s="318"/>
      <c r="EM154" s="318"/>
      <c r="EN154" s="318"/>
      <c r="EO154" s="318"/>
      <c r="EP154" s="318"/>
      <c r="EQ154" s="318"/>
      <c r="ER154" s="318"/>
      <c r="ES154" s="318"/>
      <c r="ET154" s="318"/>
      <c r="EU154" s="318"/>
      <c r="EV154" s="318"/>
      <c r="EW154" s="318"/>
      <c r="EX154" s="318"/>
      <c r="EY154" s="318"/>
      <c r="EZ154" s="318"/>
      <c r="FA154" s="318"/>
      <c r="FB154" s="318"/>
      <c r="FC154" s="318"/>
      <c r="FD154" s="318"/>
      <c r="FE154" s="318"/>
      <c r="FF154" s="318"/>
      <c r="FG154" s="318"/>
      <c r="FH154" s="32"/>
    </row>
    <row r="155" spans="1:164" ht="3.95" customHeight="1" x14ac:dyDescent="0.15">
      <c r="A155" s="45"/>
      <c r="B155" s="46"/>
      <c r="C155" s="46"/>
      <c r="D155" s="46"/>
      <c r="E155" s="46"/>
      <c r="F155" s="46"/>
      <c r="G155" s="46"/>
      <c r="H155" s="47"/>
      <c r="I155" s="39"/>
      <c r="J155" s="40"/>
      <c r="K155" s="40"/>
      <c r="L155" s="40"/>
      <c r="M155" s="40"/>
      <c r="N155" s="40"/>
      <c r="O155" s="41"/>
      <c r="P155" s="61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3"/>
      <c r="AF155" s="45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7"/>
      <c r="AS155" s="39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  <c r="BH155" s="40"/>
      <c r="BI155" s="41"/>
      <c r="BJ155" s="61"/>
      <c r="BK155" s="62"/>
      <c r="BL155" s="62"/>
      <c r="BM155" s="62"/>
      <c r="BN155" s="62"/>
      <c r="BO155" s="62"/>
      <c r="BP155" s="62"/>
      <c r="BQ155" s="62"/>
      <c r="BR155" s="62"/>
      <c r="BS155" s="62"/>
      <c r="BT155" s="62"/>
      <c r="BU155" s="62"/>
      <c r="BV155" s="62"/>
      <c r="BW155" s="62"/>
      <c r="BX155" s="62"/>
      <c r="BY155" s="62"/>
      <c r="BZ155" s="63"/>
      <c r="CA155" s="123"/>
      <c r="CB155" s="124"/>
      <c r="CC155" s="124"/>
      <c r="CD155" s="124"/>
      <c r="CE155" s="124"/>
      <c r="CF155" s="124"/>
      <c r="CG155" s="124"/>
      <c r="CH155" s="124"/>
      <c r="CI155" s="124"/>
      <c r="CJ155" s="124"/>
      <c r="CK155" s="124"/>
      <c r="CL155" s="125"/>
      <c r="CM155" s="106"/>
      <c r="CN155" s="61"/>
      <c r="CO155" s="62"/>
      <c r="CP155" s="62"/>
      <c r="CQ155" s="62"/>
      <c r="CR155" s="62"/>
      <c r="CS155" s="62"/>
      <c r="CT155" s="62"/>
      <c r="CU155" s="62"/>
      <c r="CV155" s="62"/>
      <c r="CW155" s="62"/>
      <c r="CX155" s="62"/>
      <c r="CY155" s="62"/>
      <c r="CZ155" s="62"/>
      <c r="DA155" s="62"/>
      <c r="DB155" s="62"/>
      <c r="DC155" s="62"/>
      <c r="DD155" s="62"/>
      <c r="DE155" s="62"/>
      <c r="DF155" s="62"/>
      <c r="DG155" s="62"/>
      <c r="DH155" s="62"/>
      <c r="DI155" s="62"/>
      <c r="DJ155" s="62"/>
      <c r="DK155" s="62"/>
      <c r="DL155" s="62"/>
      <c r="DM155" s="62"/>
      <c r="DN155" s="62"/>
      <c r="DO155" s="62"/>
      <c r="DP155" s="62"/>
      <c r="DQ155" s="62"/>
      <c r="DR155" s="62"/>
      <c r="DS155" s="62"/>
      <c r="DT155" s="62"/>
      <c r="DU155" s="62"/>
      <c r="DV155" s="62"/>
      <c r="DW155" s="62"/>
      <c r="DX155" s="62"/>
      <c r="DY155" s="62"/>
      <c r="DZ155" s="62"/>
      <c r="EA155" s="62"/>
      <c r="EB155" s="62"/>
      <c r="EC155" s="62"/>
      <c r="ED155" s="62"/>
      <c r="EE155" s="62"/>
      <c r="EF155" s="62"/>
      <c r="EG155" s="62"/>
      <c r="EH155" s="62"/>
      <c r="EI155" s="62"/>
      <c r="EJ155" s="62"/>
      <c r="EK155" s="62"/>
      <c r="EL155" s="62"/>
      <c r="EM155" s="62"/>
      <c r="EN155" s="62"/>
      <c r="EO155" s="62"/>
      <c r="EP155" s="62"/>
      <c r="EQ155" s="62"/>
      <c r="ER155" s="62"/>
      <c r="ES155" s="62"/>
      <c r="ET155" s="62"/>
      <c r="EU155" s="62"/>
      <c r="EV155" s="62"/>
      <c r="EW155" s="62"/>
      <c r="EX155" s="62"/>
      <c r="EY155" s="62"/>
      <c r="EZ155" s="62"/>
      <c r="FA155" s="62"/>
      <c r="FB155" s="62"/>
      <c r="FC155" s="62"/>
      <c r="FD155" s="62"/>
      <c r="FE155" s="62"/>
      <c r="FF155" s="62"/>
      <c r="FG155" s="62"/>
      <c r="FH155" s="63"/>
    </row>
  </sheetData>
  <sheetProtection formatCells="0" formatColumns="0" formatRows="0" insertColumns="0" insertRows="0" insertHyperlinks="0" deleteColumns="0" deleteRows="0" sort="0" autoFilter="0" pivotTables="0"/>
  <mergeCells count="834">
    <mergeCell ref="BX151:BY153"/>
    <mergeCell ref="CE151:CI153"/>
    <mergeCell ref="CJ151:CK153"/>
    <mergeCell ref="DR152:FG154"/>
    <mergeCell ref="CO153:CP154"/>
    <mergeCell ref="CR153:CW154"/>
    <mergeCell ref="AK151:AR153"/>
    <mergeCell ref="AT151:AX153"/>
    <mergeCell ref="AY151:AZ153"/>
    <mergeCell ref="BB151:BF153"/>
    <mergeCell ref="BG151:BH153"/>
    <mergeCell ref="BK151:BO153"/>
    <mergeCell ref="A151:H153"/>
    <mergeCell ref="I151:M153"/>
    <mergeCell ref="N151:O153"/>
    <mergeCell ref="Q151:U153"/>
    <mergeCell ref="V151:W153"/>
    <mergeCell ref="X151:AB153"/>
    <mergeCell ref="AC151:AD153"/>
    <mergeCell ref="BP151:BQ153"/>
    <mergeCell ref="BS151:BW153"/>
    <mergeCell ref="CR144:CY145"/>
    <mergeCell ref="DA144:DF145"/>
    <mergeCell ref="DG144:DL145"/>
    <mergeCell ref="DZ144:EA145"/>
    <mergeCell ref="EB144:EI145"/>
    <mergeCell ref="CO147:CP148"/>
    <mergeCell ref="CR147:CY148"/>
    <mergeCell ref="DA147:DF148"/>
    <mergeCell ref="DG147:DL148"/>
    <mergeCell ref="DN148:DQ150"/>
    <mergeCell ref="DR148:FG150"/>
    <mergeCell ref="CO150:CP151"/>
    <mergeCell ref="CR150:DA151"/>
    <mergeCell ref="BS137:BW139"/>
    <mergeCell ref="CE137:CI139"/>
    <mergeCell ref="EB141:EQ142"/>
    <mergeCell ref="A142:H144"/>
    <mergeCell ref="J142:N144"/>
    <mergeCell ref="Q142:U144"/>
    <mergeCell ref="X142:AB144"/>
    <mergeCell ref="AF142:AR143"/>
    <mergeCell ref="AF144:AR146"/>
    <mergeCell ref="DZ138:EA139"/>
    <mergeCell ref="EB138:EQ139"/>
    <mergeCell ref="A138:H140"/>
    <mergeCell ref="J138:N140"/>
    <mergeCell ref="Q138:U140"/>
    <mergeCell ref="X138:AB140"/>
    <mergeCell ref="AT144:AX146"/>
    <mergeCell ref="BB144:BF146"/>
    <mergeCell ref="BK144:BO146"/>
    <mergeCell ref="BS144:BW146"/>
    <mergeCell ref="CE144:CI146"/>
    <mergeCell ref="CO144:CP145"/>
    <mergeCell ref="CO141:CP142"/>
    <mergeCell ref="CR141:DA142"/>
    <mergeCell ref="DZ141:EA142"/>
    <mergeCell ref="BS134:BW136"/>
    <mergeCell ref="CE134:CI136"/>
    <mergeCell ref="CO135:CP136"/>
    <mergeCell ref="CR135:CY136"/>
    <mergeCell ref="ER138:EW139"/>
    <mergeCell ref="EX138:FC139"/>
    <mergeCell ref="AF140:AR141"/>
    <mergeCell ref="AT141:AX143"/>
    <mergeCell ref="BB141:BF143"/>
    <mergeCell ref="BK141:BO143"/>
    <mergeCell ref="BS141:BW143"/>
    <mergeCell ref="CE141:CI143"/>
    <mergeCell ref="DB138:DC139"/>
    <mergeCell ref="DD138:DI139"/>
    <mergeCell ref="DJ138:DK139"/>
    <mergeCell ref="DL138:DP139"/>
    <mergeCell ref="DQ138:DR139"/>
    <mergeCell ref="DS138:DV139"/>
    <mergeCell ref="CO138:CP139"/>
    <mergeCell ref="CR138:CY139"/>
    <mergeCell ref="AF137:AR139"/>
    <mergeCell ref="AT137:AX139"/>
    <mergeCell ref="BB137:BF139"/>
    <mergeCell ref="BK137:BO139"/>
    <mergeCell ref="DZ132:EA133"/>
    <mergeCell ref="EB132:EI133"/>
    <mergeCell ref="ER132:EW133"/>
    <mergeCell ref="EX132:FC133"/>
    <mergeCell ref="A134:H136"/>
    <mergeCell ref="J134:N136"/>
    <mergeCell ref="Q134:U136"/>
    <mergeCell ref="X134:AB136"/>
    <mergeCell ref="AF134:AR136"/>
    <mergeCell ref="AT134:AX136"/>
    <mergeCell ref="BS131:BW133"/>
    <mergeCell ref="CE131:CI133"/>
    <mergeCell ref="CO132:CP133"/>
    <mergeCell ref="CR132:CY133"/>
    <mergeCell ref="DA132:DF133"/>
    <mergeCell ref="DG132:DL133"/>
    <mergeCell ref="DA135:DF136"/>
    <mergeCell ref="DG135:DL136"/>
    <mergeCell ref="DZ135:EA136"/>
    <mergeCell ref="EB135:EI136"/>
    <mergeCell ref="ER135:EW136"/>
    <mergeCell ref="EX135:FC136"/>
    <mergeCell ref="BB134:BF136"/>
    <mergeCell ref="BK134:BO136"/>
    <mergeCell ref="A130:H132"/>
    <mergeCell ref="J130:N132"/>
    <mergeCell ref="Q130:U132"/>
    <mergeCell ref="X130:AB132"/>
    <mergeCell ref="AF131:AR133"/>
    <mergeCell ref="AT131:AX133"/>
    <mergeCell ref="BB131:BF133"/>
    <mergeCell ref="BK131:BO133"/>
    <mergeCell ref="CO129:CP130"/>
    <mergeCell ref="EQ126:ER127"/>
    <mergeCell ref="ES126:EU127"/>
    <mergeCell ref="EW126:EX127"/>
    <mergeCell ref="EY126:FA127"/>
    <mergeCell ref="AF128:AR130"/>
    <mergeCell ref="AT128:AX130"/>
    <mergeCell ref="BB128:BF130"/>
    <mergeCell ref="BK128:BO130"/>
    <mergeCell ref="BS128:BW130"/>
    <mergeCell ref="CE128:CI130"/>
    <mergeCell ref="CO125:DD127"/>
    <mergeCell ref="DZ125:EO127"/>
    <mergeCell ref="ER129:EW130"/>
    <mergeCell ref="EX129:FC130"/>
    <mergeCell ref="CR129:CY130"/>
    <mergeCell ref="DA129:DF130"/>
    <mergeCell ref="DG129:DL130"/>
    <mergeCell ref="DZ129:EA130"/>
    <mergeCell ref="EB129:EQ130"/>
    <mergeCell ref="A126:H128"/>
    <mergeCell ref="J126:N128"/>
    <mergeCell ref="Q126:U128"/>
    <mergeCell ref="X126:AB128"/>
    <mergeCell ref="DF126:DG127"/>
    <mergeCell ref="DH126:DJ127"/>
    <mergeCell ref="DL126:DM127"/>
    <mergeCell ref="DN126:DP127"/>
    <mergeCell ref="AF125:AR127"/>
    <mergeCell ref="AT125:AX127"/>
    <mergeCell ref="BB125:BF127"/>
    <mergeCell ref="BK125:BO127"/>
    <mergeCell ref="BS125:BW127"/>
    <mergeCell ref="CE125:CI127"/>
    <mergeCell ref="DO122:DP123"/>
    <mergeCell ref="DQ122:DX123"/>
    <mergeCell ref="EA122:EB123"/>
    <mergeCell ref="EC122:EM123"/>
    <mergeCell ref="EP122:EQ123"/>
    <mergeCell ref="ER122:EW123"/>
    <mergeCell ref="BS122:BW124"/>
    <mergeCell ref="CE122:CI124"/>
    <mergeCell ref="CS122:CT123"/>
    <mergeCell ref="CU122:CX123"/>
    <mergeCell ref="DA122:DB123"/>
    <mergeCell ref="DC122:DM123"/>
    <mergeCell ref="EH119:EI120"/>
    <mergeCell ref="EJ119:EO120"/>
    <mergeCell ref="A122:H124"/>
    <mergeCell ref="J122:N124"/>
    <mergeCell ref="Q122:U124"/>
    <mergeCell ref="X122:AB124"/>
    <mergeCell ref="AF122:AR124"/>
    <mergeCell ref="AT122:AX124"/>
    <mergeCell ref="BB122:BF124"/>
    <mergeCell ref="BK122:BO124"/>
    <mergeCell ref="DA119:DB120"/>
    <mergeCell ref="DC119:DJ120"/>
    <mergeCell ref="DM119:DN120"/>
    <mergeCell ref="DO119:DT120"/>
    <mergeCell ref="DW119:DX120"/>
    <mergeCell ref="DY119:EF120"/>
    <mergeCell ref="BB119:BF121"/>
    <mergeCell ref="BK119:BO121"/>
    <mergeCell ref="BS119:BW121"/>
    <mergeCell ref="CE119:CI121"/>
    <mergeCell ref="CS119:CT120"/>
    <mergeCell ref="CU119:CX120"/>
    <mergeCell ref="A118:H120"/>
    <mergeCell ref="J118:N120"/>
    <mergeCell ref="Q118:U120"/>
    <mergeCell ref="X118:AB120"/>
    <mergeCell ref="AF119:AR121"/>
    <mergeCell ref="AT119:AX121"/>
    <mergeCell ref="EX115:EZ116"/>
    <mergeCell ref="FA115:FB116"/>
    <mergeCell ref="FC115:FE116"/>
    <mergeCell ref="FF115:FG116"/>
    <mergeCell ref="AF116:AR118"/>
    <mergeCell ref="AT116:AX118"/>
    <mergeCell ref="BB116:BF118"/>
    <mergeCell ref="BK116:BO118"/>
    <mergeCell ref="BS116:BW118"/>
    <mergeCell ref="CE116:CI118"/>
    <mergeCell ref="DY115:ED116"/>
    <mergeCell ref="EF115:EK116"/>
    <mergeCell ref="EM115:EN116"/>
    <mergeCell ref="EO115:EQ116"/>
    <mergeCell ref="ER115:ES116"/>
    <mergeCell ref="ET115:EV116"/>
    <mergeCell ref="BS113:BW115"/>
    <mergeCell ref="CE113:CI115"/>
    <mergeCell ref="FF112:FG113"/>
    <mergeCell ref="BK113:BO115"/>
    <mergeCell ref="A114:H116"/>
    <mergeCell ref="J114:N116"/>
    <mergeCell ref="Q114:U116"/>
    <mergeCell ref="X114:AB116"/>
    <mergeCell ref="ER112:ES113"/>
    <mergeCell ref="ET112:EV113"/>
    <mergeCell ref="EX112:EZ113"/>
    <mergeCell ref="FA112:FB113"/>
    <mergeCell ref="FC112:FE113"/>
    <mergeCell ref="DD112:DG113"/>
    <mergeCell ref="DH112:DV113"/>
    <mergeCell ref="DY112:ED113"/>
    <mergeCell ref="EF112:EK113"/>
    <mergeCell ref="EM112:EN113"/>
    <mergeCell ref="EO112:EQ113"/>
    <mergeCell ref="BS110:BW112"/>
    <mergeCell ref="CE110:CI112"/>
    <mergeCell ref="AF111:AR112"/>
    <mergeCell ref="CO112:CQ123"/>
    <mergeCell ref="CS112:CT113"/>
    <mergeCell ref="CU112:DA113"/>
    <mergeCell ref="AF113:AR115"/>
    <mergeCell ref="AT113:AX115"/>
    <mergeCell ref="BB113:BF115"/>
    <mergeCell ref="DS108:DW109"/>
    <mergeCell ref="AT106:AX108"/>
    <mergeCell ref="BB106:BF108"/>
    <mergeCell ref="BK106:BO108"/>
    <mergeCell ref="BS106:BW108"/>
    <mergeCell ref="CE106:CI108"/>
    <mergeCell ref="CS106:CY108"/>
    <mergeCell ref="DS105:DW106"/>
    <mergeCell ref="DY105:DZ106"/>
    <mergeCell ref="X110:AB112"/>
    <mergeCell ref="AT110:AX112"/>
    <mergeCell ref="BB110:BF112"/>
    <mergeCell ref="BK110:BO112"/>
    <mergeCell ref="DA108:DB109"/>
    <mergeCell ref="DC108:DG109"/>
    <mergeCell ref="DI108:DJ109"/>
    <mergeCell ref="DK108:DO109"/>
    <mergeCell ref="DQ108:DR109"/>
    <mergeCell ref="EA105:EE106"/>
    <mergeCell ref="EG105:EH106"/>
    <mergeCell ref="EI105:EM106"/>
    <mergeCell ref="A106:H108"/>
    <mergeCell ref="J106:N108"/>
    <mergeCell ref="Q106:U108"/>
    <mergeCell ref="X106:AB108"/>
    <mergeCell ref="AF106:AR108"/>
    <mergeCell ref="DR102:DS103"/>
    <mergeCell ref="DT102:DV103"/>
    <mergeCell ref="DX102:DY103"/>
    <mergeCell ref="DZ102:EB103"/>
    <mergeCell ref="I102:O104"/>
    <mergeCell ref="Q102:V104"/>
    <mergeCell ref="X102:AC104"/>
    <mergeCell ref="AT102:AZ104"/>
    <mergeCell ref="BB102:BH104"/>
    <mergeCell ref="BK102:BQ104"/>
    <mergeCell ref="DY108:DZ109"/>
    <mergeCell ref="EA108:EE109"/>
    <mergeCell ref="AF109:AR110"/>
    <mergeCell ref="A110:H112"/>
    <mergeCell ref="J110:N112"/>
    <mergeCell ref="Q110:U112"/>
    <mergeCell ref="DA105:DB106"/>
    <mergeCell ref="DC105:DG106"/>
    <mergeCell ref="DI105:DJ106"/>
    <mergeCell ref="DK105:DO106"/>
    <mergeCell ref="DQ105:DR106"/>
    <mergeCell ref="BS102:BY104"/>
    <mergeCell ref="CA102:CL104"/>
    <mergeCell ref="CS102:CY103"/>
    <mergeCell ref="DA102:DD103"/>
    <mergeCell ref="DE102:DF103"/>
    <mergeCell ref="DI102:DP103"/>
    <mergeCell ref="EO99:EP100"/>
    <mergeCell ref="EQ99:EU100"/>
    <mergeCell ref="CA98:CL100"/>
    <mergeCell ref="CS99:CY100"/>
    <mergeCell ref="DA99:DB100"/>
    <mergeCell ref="DC99:DG100"/>
    <mergeCell ref="DH99:DI100"/>
    <mergeCell ref="DJ99:DQ100"/>
    <mergeCell ref="EO102:FG103"/>
    <mergeCell ref="I98:O100"/>
    <mergeCell ref="P98:AE100"/>
    <mergeCell ref="AT98:AZ100"/>
    <mergeCell ref="BB98:BH100"/>
    <mergeCell ref="BK98:BY100"/>
    <mergeCell ref="DS99:DT100"/>
    <mergeCell ref="DU99:EB100"/>
    <mergeCell ref="ED99:EE100"/>
    <mergeCell ref="EF99:EM100"/>
    <mergeCell ref="DR87:FG89"/>
    <mergeCell ref="DA88:DB89"/>
    <mergeCell ref="DC88:DG89"/>
    <mergeCell ref="EN91:FG93"/>
    <mergeCell ref="EH92:EL93"/>
    <mergeCell ref="A94:AE97"/>
    <mergeCell ref="AF94:CL97"/>
    <mergeCell ref="CS95:CY97"/>
    <mergeCell ref="DA95:DB96"/>
    <mergeCell ref="DC95:DG96"/>
    <mergeCell ref="DI95:DJ96"/>
    <mergeCell ref="DK95:DN96"/>
    <mergeCell ref="DP95:DQ96"/>
    <mergeCell ref="DR95:DU96"/>
    <mergeCell ref="DW95:DX96"/>
    <mergeCell ref="DY95:EC96"/>
    <mergeCell ref="EE95:EF96"/>
    <mergeCell ref="EG95:ET96"/>
    <mergeCell ref="A79:K80"/>
    <mergeCell ref="T79:X80"/>
    <mergeCell ref="AG79:AK80"/>
    <mergeCell ref="AT79:AX80"/>
    <mergeCell ref="EE79:EN80"/>
    <mergeCell ref="A83:K85"/>
    <mergeCell ref="N83:AG84"/>
    <mergeCell ref="AI83:AT84"/>
    <mergeCell ref="CO83:CQ109"/>
    <mergeCell ref="CS83:CY85"/>
    <mergeCell ref="DJ88:DK89"/>
    <mergeCell ref="DL88:DP89"/>
    <mergeCell ref="T89:W90"/>
    <mergeCell ref="Y89:AJ90"/>
    <mergeCell ref="AL89:AS90"/>
    <mergeCell ref="CS91:CY93"/>
    <mergeCell ref="DA91:EF93"/>
    <mergeCell ref="DA83:FG85"/>
    <mergeCell ref="N85:AK86"/>
    <mergeCell ref="AL85:AW86"/>
    <mergeCell ref="BA85:CL87"/>
    <mergeCell ref="P87:AK88"/>
    <mergeCell ref="AL87:AW88"/>
    <mergeCell ref="CS87:CY89"/>
    <mergeCell ref="EP76:EX81"/>
    <mergeCell ref="EY76:FH81"/>
    <mergeCell ref="EE77:EN78"/>
    <mergeCell ref="AT76:AX77"/>
    <mergeCell ref="BA76:BE77"/>
    <mergeCell ref="BG76:BK77"/>
    <mergeCell ref="BN76:BR77"/>
    <mergeCell ref="BT76:BX77"/>
    <mergeCell ref="CO76:CS77"/>
    <mergeCell ref="EE73:EN74"/>
    <mergeCell ref="EP73:EX74"/>
    <mergeCell ref="EZ73:FH74"/>
    <mergeCell ref="A76:K77"/>
    <mergeCell ref="N76:R77"/>
    <mergeCell ref="T76:X77"/>
    <mergeCell ref="AA76:AE77"/>
    <mergeCell ref="AG76:AK77"/>
    <mergeCell ref="AN76:AR77"/>
    <mergeCell ref="BV72:BX73"/>
    <mergeCell ref="CO72:CP73"/>
    <mergeCell ref="CQ72:CW73"/>
    <mergeCell ref="CY72:CZ73"/>
    <mergeCell ref="DA72:DF73"/>
    <mergeCell ref="DH72:DI73"/>
    <mergeCell ref="AI72:AK73"/>
    <mergeCell ref="BA72:BB73"/>
    <mergeCell ref="BC72:BI73"/>
    <mergeCell ref="BK72:BL73"/>
    <mergeCell ref="BM72:BR73"/>
    <mergeCell ref="BT72:BU73"/>
    <mergeCell ref="CU76:CY77"/>
    <mergeCell ref="DB76:DF77"/>
    <mergeCell ref="DH76:DL77"/>
    <mergeCell ref="FB69:FC70"/>
    <mergeCell ref="FE69:FF70"/>
    <mergeCell ref="FG69:FH70"/>
    <mergeCell ref="A71:K73"/>
    <mergeCell ref="N72:O73"/>
    <mergeCell ref="P72:V73"/>
    <mergeCell ref="X72:Y73"/>
    <mergeCell ref="Z72:AE73"/>
    <mergeCell ref="AG72:AH73"/>
    <mergeCell ref="DS68:DX69"/>
    <mergeCell ref="EE69:EN70"/>
    <mergeCell ref="EP69:EQ70"/>
    <mergeCell ref="ER69:ES70"/>
    <mergeCell ref="EU69:EV70"/>
    <mergeCell ref="EW69:EX70"/>
    <mergeCell ref="CQ68:CT69"/>
    <mergeCell ref="CV68:CW69"/>
    <mergeCell ref="CX68:DC69"/>
    <mergeCell ref="DE68:DF69"/>
    <mergeCell ref="DG68:DO69"/>
    <mergeCell ref="DQ68:DR69"/>
    <mergeCell ref="BJ68:BO69"/>
    <mergeCell ref="BQ68:BR69"/>
    <mergeCell ref="DJ72:DL73"/>
    <mergeCell ref="A67:K69"/>
    <mergeCell ref="N68:O69"/>
    <mergeCell ref="P68:S69"/>
    <mergeCell ref="U68:V69"/>
    <mergeCell ref="W68:AB69"/>
    <mergeCell ref="AD68:AE69"/>
    <mergeCell ref="EU66:EV67"/>
    <mergeCell ref="EW66:EX67"/>
    <mergeCell ref="EZ66:FA67"/>
    <mergeCell ref="BS68:CA69"/>
    <mergeCell ref="CC68:CD69"/>
    <mergeCell ref="CE68:CJ69"/>
    <mergeCell ref="CO68:CP69"/>
    <mergeCell ref="AF68:AN69"/>
    <mergeCell ref="AP68:AQ69"/>
    <mergeCell ref="AR68:AW69"/>
    <mergeCell ref="BA68:BB69"/>
    <mergeCell ref="BC68:BF69"/>
    <mergeCell ref="BH68:BI69"/>
    <mergeCell ref="EZ69:FA70"/>
    <mergeCell ref="FB66:FC67"/>
    <mergeCell ref="FE66:FF67"/>
    <mergeCell ref="FG66:FH67"/>
    <mergeCell ref="DI64:DN65"/>
    <mergeCell ref="DP64:DQ65"/>
    <mergeCell ref="DR64:DW65"/>
    <mergeCell ref="EE66:EN67"/>
    <mergeCell ref="EP66:EQ67"/>
    <mergeCell ref="ER66:ES67"/>
    <mergeCell ref="FC62:FG64"/>
    <mergeCell ref="EP60:ER61"/>
    <mergeCell ref="EZ60:FB61"/>
    <mergeCell ref="ES62:EW64"/>
    <mergeCell ref="BC60:BE61"/>
    <mergeCell ref="BF60:BG61"/>
    <mergeCell ref="BH60:BL61"/>
    <mergeCell ref="BN60:BO61"/>
    <mergeCell ref="BP60:BR61"/>
    <mergeCell ref="BU60:BV61"/>
    <mergeCell ref="CD64:CI65"/>
    <mergeCell ref="CO64:CP65"/>
    <mergeCell ref="CQ64:CV65"/>
    <mergeCell ref="CX64:CY65"/>
    <mergeCell ref="CZ64:DE65"/>
    <mergeCell ref="DG64:DH65"/>
    <mergeCell ref="BC64:BH65"/>
    <mergeCell ref="BJ64:BK65"/>
    <mergeCell ref="BL64:BQ65"/>
    <mergeCell ref="BS64:BT65"/>
    <mergeCell ref="BU64:BZ65"/>
    <mergeCell ref="CB64:CC65"/>
    <mergeCell ref="CB60:CF61"/>
    <mergeCell ref="CH60:CI61"/>
    <mergeCell ref="CJ60:CL61"/>
    <mergeCell ref="CO60:CP61"/>
    <mergeCell ref="Y64:AD65"/>
    <mergeCell ref="AF64:AG65"/>
    <mergeCell ref="AH64:AM65"/>
    <mergeCell ref="AO64:AP65"/>
    <mergeCell ref="AQ64:AV65"/>
    <mergeCell ref="BA64:BB65"/>
    <mergeCell ref="AJ60:AL61"/>
    <mergeCell ref="AM60:AN61"/>
    <mergeCell ref="AO60:AS61"/>
    <mergeCell ref="AU60:AV61"/>
    <mergeCell ref="AW60:AY61"/>
    <mergeCell ref="BA60:BB61"/>
    <mergeCell ref="U60:Y61"/>
    <mergeCell ref="AA60:AB61"/>
    <mergeCell ref="AC60:AE61"/>
    <mergeCell ref="AH60:AI61"/>
    <mergeCell ref="A63:K65"/>
    <mergeCell ref="EP63:ER64"/>
    <mergeCell ref="EZ63:FB64"/>
    <mergeCell ref="N64:O65"/>
    <mergeCell ref="P64:U65"/>
    <mergeCell ref="W64:X65"/>
    <mergeCell ref="DK60:DM61"/>
    <mergeCell ref="DN60:DO61"/>
    <mergeCell ref="DP60:DT61"/>
    <mergeCell ref="DV60:DW61"/>
    <mergeCell ref="DX60:DZ61"/>
    <mergeCell ref="EE60:EN62"/>
    <mergeCell ref="CQ60:CS61"/>
    <mergeCell ref="CT60:CU61"/>
    <mergeCell ref="CV60:CZ61"/>
    <mergeCell ref="DB60:DC61"/>
    <mergeCell ref="DD60:DF61"/>
    <mergeCell ref="DI60:DJ61"/>
    <mergeCell ref="BW60:BY61"/>
    <mergeCell ref="BZ60:CA61"/>
    <mergeCell ref="A55:K57"/>
    <mergeCell ref="N56:O57"/>
    <mergeCell ref="P56:R57"/>
    <mergeCell ref="S56:T57"/>
    <mergeCell ref="U56:W57"/>
    <mergeCell ref="Y56:AD57"/>
    <mergeCell ref="DF56:DY57"/>
    <mergeCell ref="ES56:EW58"/>
    <mergeCell ref="FC56:FG58"/>
    <mergeCell ref="EE57:EN59"/>
    <mergeCell ref="EP57:ER58"/>
    <mergeCell ref="EZ57:FB58"/>
    <mergeCell ref="BR56:CK57"/>
    <mergeCell ref="CO56:CP57"/>
    <mergeCell ref="CQ56:CS57"/>
    <mergeCell ref="CT56:CU57"/>
    <mergeCell ref="CV56:CX57"/>
    <mergeCell ref="CZ56:DE57"/>
    <mergeCell ref="A59:K61"/>
    <mergeCell ref="ES59:EW61"/>
    <mergeCell ref="FC59:FG61"/>
    <mergeCell ref="N60:O61"/>
    <mergeCell ref="P60:R61"/>
    <mergeCell ref="S60:T61"/>
    <mergeCell ref="ES53:EW54"/>
    <mergeCell ref="FC53:FG54"/>
    <mergeCell ref="BR50:BT51"/>
    <mergeCell ref="BW50:CC51"/>
    <mergeCell ref="CD50:CG51"/>
    <mergeCell ref="CP50:CW51"/>
    <mergeCell ref="CY50:CZ51"/>
    <mergeCell ref="DA50:DC51"/>
    <mergeCell ref="AE56:AX57"/>
    <mergeCell ref="BA56:BB57"/>
    <mergeCell ref="BC56:BE57"/>
    <mergeCell ref="BF56:BG57"/>
    <mergeCell ref="BH56:BJ57"/>
    <mergeCell ref="BL56:BQ57"/>
    <mergeCell ref="AI50:AO51"/>
    <mergeCell ref="AP50:AS51"/>
    <mergeCell ref="BB50:BI51"/>
    <mergeCell ref="BK50:BL51"/>
    <mergeCell ref="BM50:BO51"/>
    <mergeCell ref="BP50:BQ51"/>
    <mergeCell ref="DQ47:DR48"/>
    <mergeCell ref="DT47:DU48"/>
    <mergeCell ref="DV47:DW48"/>
    <mergeCell ref="BR47:BT48"/>
    <mergeCell ref="DD50:DE51"/>
    <mergeCell ref="DF50:DH51"/>
    <mergeCell ref="DK50:DQ51"/>
    <mergeCell ref="DR50:DU51"/>
    <mergeCell ref="A48:K50"/>
    <mergeCell ref="EP48:FH50"/>
    <mergeCell ref="N50:U51"/>
    <mergeCell ref="W50:X51"/>
    <mergeCell ref="Y50:AA51"/>
    <mergeCell ref="AB50:AC51"/>
    <mergeCell ref="AD50:AF51"/>
    <mergeCell ref="CY47:CZ48"/>
    <mergeCell ref="DA47:DC48"/>
    <mergeCell ref="DD47:DE48"/>
    <mergeCell ref="DF47:DH48"/>
    <mergeCell ref="DJ47:DN48"/>
    <mergeCell ref="DO47:DP48"/>
    <mergeCell ref="BV47:BZ48"/>
    <mergeCell ref="CA47:CB48"/>
    <mergeCell ref="CC47:CD48"/>
    <mergeCell ref="CF47:CG48"/>
    <mergeCell ref="CH47:CI48"/>
    <mergeCell ref="CP47:CW48"/>
    <mergeCell ref="AT47:AU48"/>
    <mergeCell ref="BB47:BI48"/>
    <mergeCell ref="BK47:BL48"/>
    <mergeCell ref="BM47:BO48"/>
    <mergeCell ref="BP47:BQ48"/>
    <mergeCell ref="FG44:FH45"/>
    <mergeCell ref="N47:U48"/>
    <mergeCell ref="W47:X48"/>
    <mergeCell ref="Y47:AA48"/>
    <mergeCell ref="AB47:AC48"/>
    <mergeCell ref="AD47:AF48"/>
    <mergeCell ref="AH47:AL48"/>
    <mergeCell ref="AM47:AN48"/>
    <mergeCell ref="AO47:AP48"/>
    <mergeCell ref="AR47:AS48"/>
    <mergeCell ref="DP43:DQ44"/>
    <mergeCell ref="DR43:DY44"/>
    <mergeCell ref="EQ43:ET45"/>
    <mergeCell ref="EW43:EZ45"/>
    <mergeCell ref="FC43:FF45"/>
    <mergeCell ref="EU44:EV45"/>
    <mergeCell ref="FA44:FB45"/>
    <mergeCell ref="CP43:CQ44"/>
    <mergeCell ref="CR43:CW44"/>
    <mergeCell ref="CX43:CY44"/>
    <mergeCell ref="CZ43:DD44"/>
    <mergeCell ref="DF43:DG44"/>
    <mergeCell ref="DH43:DO44"/>
    <mergeCell ref="BJ43:BK44"/>
    <mergeCell ref="BT43:CA44"/>
    <mergeCell ref="CB43:CC44"/>
    <mergeCell ref="CD43:CK44"/>
    <mergeCell ref="AD43:AE44"/>
    <mergeCell ref="AF43:AM44"/>
    <mergeCell ref="AN43:AO44"/>
    <mergeCell ref="AP43:AW44"/>
    <mergeCell ref="BB43:BC44"/>
    <mergeCell ref="BD43:BI44"/>
    <mergeCell ref="A40:K41"/>
    <mergeCell ref="A43:K44"/>
    <mergeCell ref="N43:O44"/>
    <mergeCell ref="P43:U44"/>
    <mergeCell ref="V43:W44"/>
    <mergeCell ref="X43:AB44"/>
    <mergeCell ref="DE39:DF40"/>
    <mergeCell ref="DG39:DJ40"/>
    <mergeCell ref="DK39:DL40"/>
    <mergeCell ref="BF39:BI40"/>
    <mergeCell ref="BK39:BL40"/>
    <mergeCell ref="BM39:BP40"/>
    <mergeCell ref="BQ39:BR40"/>
    <mergeCell ref="BS39:BV40"/>
    <mergeCell ref="BW39:BX40"/>
    <mergeCell ref="AE39:AH40"/>
    <mergeCell ref="AI39:AJ40"/>
    <mergeCell ref="AK39:AO40"/>
    <mergeCell ref="AP39:AQ40"/>
    <mergeCell ref="AR39:AV40"/>
    <mergeCell ref="BA39:BE40"/>
    <mergeCell ref="A38:K39"/>
    <mergeCell ref="BL43:BP44"/>
    <mergeCell ref="BR43:BS44"/>
    <mergeCell ref="EH38:EN40"/>
    <mergeCell ref="EQ38:EU40"/>
    <mergeCell ref="EW38:FA40"/>
    <mergeCell ref="FC38:FG40"/>
    <mergeCell ref="M39:Q40"/>
    <mergeCell ref="R39:U40"/>
    <mergeCell ref="W39:X40"/>
    <mergeCell ref="Y39:AB40"/>
    <mergeCell ref="AC39:AD40"/>
    <mergeCell ref="DM39:DQ40"/>
    <mergeCell ref="DR39:DS40"/>
    <mergeCell ref="DT39:DX40"/>
    <mergeCell ref="BY39:CC40"/>
    <mergeCell ref="CD39:CE40"/>
    <mergeCell ref="CF39:CJ40"/>
    <mergeCell ref="CO39:CS40"/>
    <mergeCell ref="CT39:CW40"/>
    <mergeCell ref="CY39:CZ40"/>
    <mergeCell ref="BW36:CF37"/>
    <mergeCell ref="CX36:CY37"/>
    <mergeCell ref="DA36:DG37"/>
    <mergeCell ref="DH36:DI37"/>
    <mergeCell ref="A34:K36"/>
    <mergeCell ref="EH34:EN36"/>
    <mergeCell ref="EQ34:EU36"/>
    <mergeCell ref="N33:O34"/>
    <mergeCell ref="Q33:T34"/>
    <mergeCell ref="FC34:FG36"/>
    <mergeCell ref="V36:W37"/>
    <mergeCell ref="Y36:AE37"/>
    <mergeCell ref="AF36:AG37"/>
    <mergeCell ref="AI36:AR37"/>
    <mergeCell ref="BJ36:BK37"/>
    <mergeCell ref="CP33:CQ34"/>
    <mergeCell ref="CS33:CV34"/>
    <mergeCell ref="CX33:CY34"/>
    <mergeCell ref="DA33:DD34"/>
    <mergeCell ref="DH33:DI34"/>
    <mergeCell ref="DK33:DT34"/>
    <mergeCell ref="BB33:BC34"/>
    <mergeCell ref="BE33:BH34"/>
    <mergeCell ref="BJ33:BK34"/>
    <mergeCell ref="BM33:BP34"/>
    <mergeCell ref="BT33:BU34"/>
    <mergeCell ref="BW33:CF34"/>
    <mergeCell ref="V33:W34"/>
    <mergeCell ref="Y33:AB34"/>
    <mergeCell ref="AF33:AG34"/>
    <mergeCell ref="AI33:AR34"/>
    <mergeCell ref="BM36:BS37"/>
    <mergeCell ref="BT36:BU37"/>
    <mergeCell ref="M29:AY31"/>
    <mergeCell ref="AZ29:CM31"/>
    <mergeCell ref="CN29:EC31"/>
    <mergeCell ref="EH30:EN32"/>
    <mergeCell ref="EQ30:EU32"/>
    <mergeCell ref="EW30:FA32"/>
    <mergeCell ref="FC30:FG32"/>
    <mergeCell ref="CJ26:CP27"/>
    <mergeCell ref="CR26:CS27"/>
    <mergeCell ref="CU26:DC27"/>
    <mergeCell ref="DE26:DF27"/>
    <mergeCell ref="DH26:DS27"/>
    <mergeCell ref="EH26:EN28"/>
    <mergeCell ref="AN26:AY27"/>
    <mergeCell ref="BA26:BB27"/>
    <mergeCell ref="BD26:BJ27"/>
    <mergeCell ref="BW26:BX27"/>
    <mergeCell ref="BZ26:CE27"/>
    <mergeCell ref="CG26:CH27"/>
    <mergeCell ref="CJ23:CP24"/>
    <mergeCell ref="CR23:CS24"/>
    <mergeCell ref="CU23:DC24"/>
    <mergeCell ref="N23:O24"/>
    <mergeCell ref="Q23:W24"/>
    <mergeCell ref="Y23:Z24"/>
    <mergeCell ref="AB23:AH24"/>
    <mergeCell ref="AK23:AL24"/>
    <mergeCell ref="AN23:AY24"/>
    <mergeCell ref="BA23:BB24"/>
    <mergeCell ref="BD23:BJ24"/>
    <mergeCell ref="BN23:BU24"/>
    <mergeCell ref="BW23:BX24"/>
    <mergeCell ref="BZ23:CE24"/>
    <mergeCell ref="CG23:CH24"/>
    <mergeCell ref="A24:K26"/>
    <mergeCell ref="N26:O27"/>
    <mergeCell ref="Q26:W27"/>
    <mergeCell ref="Y26:Z27"/>
    <mergeCell ref="AB26:AI27"/>
    <mergeCell ref="AK26:AL27"/>
    <mergeCell ref="EW18:FG19"/>
    <mergeCell ref="EP20:EV21"/>
    <mergeCell ref="EW20:FA21"/>
    <mergeCell ref="FC20:FG21"/>
    <mergeCell ref="EH22:EN24"/>
    <mergeCell ref="EQ22:EU24"/>
    <mergeCell ref="EW22:FA24"/>
    <mergeCell ref="FC22:FG24"/>
    <mergeCell ref="CS18:CT19"/>
    <mergeCell ref="CV18:CZ19"/>
    <mergeCell ref="DB18:DC19"/>
    <mergeCell ref="DE18:DI19"/>
    <mergeCell ref="EE18:EG45"/>
    <mergeCell ref="EP18:EV19"/>
    <mergeCell ref="DX23:EB24"/>
    <mergeCell ref="EQ26:EU28"/>
    <mergeCell ref="DK36:DT37"/>
    <mergeCell ref="DA39:DD40"/>
    <mergeCell ref="DE23:DF24"/>
    <mergeCell ref="DH23:DS24"/>
    <mergeCell ref="DU23:DV24"/>
    <mergeCell ref="EW26:FA28"/>
    <mergeCell ref="FC26:FG28"/>
    <mergeCell ref="EW34:FA36"/>
    <mergeCell ref="CK18:CL19"/>
    <mergeCell ref="CN18:CQ19"/>
    <mergeCell ref="DK17:DR18"/>
    <mergeCell ref="DT17:EC18"/>
    <mergeCell ref="N18:O19"/>
    <mergeCell ref="Q18:S19"/>
    <mergeCell ref="U18:V19"/>
    <mergeCell ref="X18:AC19"/>
    <mergeCell ref="AE18:AF19"/>
    <mergeCell ref="AH18:AK19"/>
    <mergeCell ref="AM18:AN19"/>
    <mergeCell ref="AP18:AT19"/>
    <mergeCell ref="A16:K18"/>
    <mergeCell ref="AV18:AW19"/>
    <mergeCell ref="AY18:BC19"/>
    <mergeCell ref="BE18:BF19"/>
    <mergeCell ref="BH18:BK19"/>
    <mergeCell ref="BM15:BN16"/>
    <mergeCell ref="BP15:BR16"/>
    <mergeCell ref="BU15:BV16"/>
    <mergeCell ref="BX15:CA16"/>
    <mergeCell ref="AM15:AN16"/>
    <mergeCell ref="AP15:AT16"/>
    <mergeCell ref="AV15:AW16"/>
    <mergeCell ref="AY15:BC16"/>
    <mergeCell ref="BE15:BF16"/>
    <mergeCell ref="BH15:BK16"/>
    <mergeCell ref="BM18:BN19"/>
    <mergeCell ref="BP18:BS19"/>
    <mergeCell ref="BU18:BV19"/>
    <mergeCell ref="BX18:CB19"/>
    <mergeCell ref="DK14:DR15"/>
    <mergeCell ref="DT14:EC15"/>
    <mergeCell ref="EF14:EU15"/>
    <mergeCell ref="EW14:FH15"/>
    <mergeCell ref="N15:O16"/>
    <mergeCell ref="Q15:S16"/>
    <mergeCell ref="U15:V16"/>
    <mergeCell ref="X15:AC16"/>
    <mergeCell ref="AE15:AF16"/>
    <mergeCell ref="AH15:AK16"/>
    <mergeCell ref="CN15:CQ16"/>
    <mergeCell ref="CS15:CT16"/>
    <mergeCell ref="CV15:CZ16"/>
    <mergeCell ref="DB15:DC16"/>
    <mergeCell ref="DE15:DI16"/>
    <mergeCell ref="CD15:CI16"/>
    <mergeCell ref="CK15:CL16"/>
    <mergeCell ref="EF10:EU11"/>
    <mergeCell ref="EW10:FH11"/>
    <mergeCell ref="A11:K13"/>
    <mergeCell ref="N11:O12"/>
    <mergeCell ref="Q11:V12"/>
    <mergeCell ref="X11:Y12"/>
    <mergeCell ref="AA11:AG12"/>
    <mergeCell ref="AI11:AJ12"/>
    <mergeCell ref="AL11:AT12"/>
    <mergeCell ref="AV11:AW12"/>
    <mergeCell ref="CC11:CD12"/>
    <mergeCell ref="CF11:CI12"/>
    <mergeCell ref="CK11:CL12"/>
    <mergeCell ref="CN11:CR12"/>
    <mergeCell ref="DK11:DR12"/>
    <mergeCell ref="DT11:EC12"/>
    <mergeCell ref="AY11:BD12"/>
    <mergeCell ref="BH11:BK12"/>
    <mergeCell ref="BM11:BN12"/>
    <mergeCell ref="BP11:BT12"/>
    <mergeCell ref="BV11:BW12"/>
    <mergeCell ref="BY11:CA12"/>
    <mergeCell ref="EW6:FH7"/>
    <mergeCell ref="A7:K9"/>
    <mergeCell ref="N7:AJ9"/>
    <mergeCell ref="AL7:AO9"/>
    <mergeCell ref="AQ7:AT9"/>
    <mergeCell ref="AW7:BH9"/>
    <mergeCell ref="BJ7:CB9"/>
    <mergeCell ref="DK8:DR9"/>
    <mergeCell ref="DT8:EC9"/>
    <mergeCell ref="DT1:EK3"/>
    <mergeCell ref="A5:K6"/>
    <mergeCell ref="N5:AT6"/>
    <mergeCell ref="DK5:DR6"/>
    <mergeCell ref="DT5:EC6"/>
    <mergeCell ref="CF6:CO7"/>
    <mergeCell ref="CQ6:DC7"/>
    <mergeCell ref="EF6:EU7"/>
    <mergeCell ref="A1:AX4"/>
    <mergeCell ref="AZ1:BI3"/>
    <mergeCell ref="BJ1:CB3"/>
    <mergeCell ref="CD1:CO3"/>
    <mergeCell ref="CP1:DG3"/>
    <mergeCell ref="DH1:DS3"/>
  </mergeCells>
  <phoneticPr fontId="2"/>
  <pageMargins left="0.31496062992125984" right="0.31496062992125984" top="0.39370078740157483" bottom="0.3149606299212598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印刷用</vt:lpstr>
    </vt:vector>
  </TitlesOfParts>
  <Company>鳥取大学医学部附属病院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shiensenta</cp:lastModifiedBy>
  <cp:lastPrinted>2017-03-09T08:49:46Z</cp:lastPrinted>
  <dcterms:created xsi:type="dcterms:W3CDTF">2017-03-09T04:06:37Z</dcterms:created>
  <dcterms:modified xsi:type="dcterms:W3CDTF">2017-03-09T23:46:35Z</dcterms:modified>
</cp:coreProperties>
</file>